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11760" activeTab="1"/>
  </bookViews>
  <sheets>
    <sheet name="Паспорт" sheetId="5" r:id="rId1"/>
    <sheet name="ДДМЛ(2021)" sheetId="3" r:id="rId2"/>
  </sheets>
  <calcPr calcId="145621"/>
</workbook>
</file>

<file path=xl/calcChain.xml><?xml version="1.0" encoding="utf-8"?>
<calcChain xmlns="http://schemas.openxmlformats.org/spreadsheetml/2006/main">
  <c r="E5" i="5" l="1"/>
</calcChain>
</file>

<file path=xl/sharedStrings.xml><?xml version="1.0" encoding="utf-8"?>
<sst xmlns="http://schemas.openxmlformats.org/spreadsheetml/2006/main" count="123" uniqueCount="69">
  <si>
    <t>Номер документу</t>
  </si>
  <si>
    <t>Дата укладання документу</t>
  </si>
  <si>
    <t>Контрагенти</t>
  </si>
  <si>
    <t>Дата підписання (оприлюднення)</t>
  </si>
  <si>
    <t>Вартість документу</t>
  </si>
  <si>
    <t>Валюта документу</t>
  </si>
  <si>
    <t>documentNumber</t>
  </si>
  <si>
    <t>documentDate</t>
  </si>
  <si>
    <t>contractors</t>
  </si>
  <si>
    <t>signDate</t>
  </si>
  <si>
    <t>amount</t>
  </si>
  <si>
    <t>currency</t>
  </si>
  <si>
    <t>UAH</t>
  </si>
  <si>
    <t>ЄДРПОУ</t>
  </si>
  <si>
    <t>EDRPOU</t>
  </si>
  <si>
    <t>Текст</t>
  </si>
  <si>
    <t>Дата</t>
  </si>
  <si>
    <t>Число</t>
  </si>
  <si>
    <t>Тест</t>
  </si>
  <si>
    <t>id</t>
  </si>
  <si>
    <t>Name</t>
  </si>
  <si>
    <t>Info</t>
  </si>
  <si>
    <t>Type</t>
  </si>
  <si>
    <t>Length</t>
  </si>
  <si>
    <t>АТ "Оператор газорозподільної системи "Львівгаз"</t>
  </si>
  <si>
    <t>35132/2021</t>
  </si>
  <si>
    <t>ТзОВ "Львівенергозбут"</t>
  </si>
  <si>
    <t>ФОП Віткович Микола Іванович</t>
  </si>
  <si>
    <t>41СВ797-2336-21</t>
  </si>
  <si>
    <t>ТзОВ "Львівгаз збут"</t>
  </si>
  <si>
    <t>ПП "Посвіт"</t>
  </si>
  <si>
    <t>ТзОВ "Страхова компанія "Гардіан"</t>
  </si>
  <si>
    <t>ФОП Бахурський Микола Олегович</t>
  </si>
  <si>
    <t>ПП "Галич-Моторс"</t>
  </si>
  <si>
    <t>ФОП Новожилов Сергій Вікторович</t>
  </si>
  <si>
    <t>МКП Фармако</t>
  </si>
  <si>
    <t>41СВ797-5325-21</t>
  </si>
  <si>
    <t>ПП "Час Пік"</t>
  </si>
  <si>
    <t>103/21</t>
  </si>
  <si>
    <t>ТзОВ "Радіо Нетворк"</t>
  </si>
  <si>
    <t>2021/05</t>
  </si>
  <si>
    <t>СПД ФО Шустов О.Ю.</t>
  </si>
  <si>
    <t>48ПТ-3240/21</t>
  </si>
  <si>
    <t>ПП "ОККО Контракт"</t>
  </si>
  <si>
    <t>ТОВ "МЦФЕР -Україна"</t>
  </si>
  <si>
    <t>ФОП Шевців Надія Орестівна</t>
  </si>
  <si>
    <t>2178-18</t>
  </si>
  <si>
    <t>ДП "Західний експертно-технічний центр держпраці"</t>
  </si>
  <si>
    <t>Спеціальний центр швидкого реагування Державної служби України з надзвичайних ситуацій</t>
  </si>
  <si>
    <t>ПП ОККО Контракт</t>
  </si>
  <si>
    <t>ТОВ "МЦФЕР-Україна"</t>
  </si>
  <si>
    <t>Мале колективне підприємство "Фармако"</t>
  </si>
  <si>
    <t>ФОП Калапунь Т.О.</t>
  </si>
  <si>
    <t>80/09/22</t>
  </si>
  <si>
    <t>ФОП Кущ Віталій Олегович</t>
  </si>
  <si>
    <t>Комунальне підприємство "Комунальник" Дрогобицької міської ради</t>
  </si>
  <si>
    <t>48ПТ-3240/21 дод.угода №3</t>
  </si>
  <si>
    <t>62СВ790-35594-21</t>
  </si>
  <si>
    <t>ПП "Захід-теплогазсервіс"</t>
  </si>
  <si>
    <t>Приватне підприємство "Час Пік"</t>
  </si>
  <si>
    <t>12-1260/21-БО-Т</t>
  </si>
  <si>
    <t>ТзОВ "Газопостачальна компанія "Нафтогаз Трейдинг"</t>
  </si>
  <si>
    <t>ДП "Львівстандартметрологія"</t>
  </si>
  <si>
    <t>27/21</t>
  </si>
  <si>
    <t>ТзОВ "Варта" ЛТД</t>
  </si>
  <si>
    <t>26/21</t>
  </si>
  <si>
    <t>Стасик Б.І.</t>
  </si>
  <si>
    <t>03/221</t>
  </si>
  <si>
    <t>ТзОВ "Газопостачальна компанія "Нафтогаз України"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</si>
</sst>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right"/>
    </xf>
    <xf numFmtId="0" fontId="0" fillId="0" borderId="10" xfId="0" applyBorder="1"/>
    <xf numFmtId="0" fontId="0" fillId="0" borderId="10" xfId="0" applyBorder="1" applyAlignment="1">
      <alignment horizontal="left"/>
    </xf>
    <xf numFmtId="14" fontId="0" fillId="0" borderId="10" xfId="0" applyNumberFormat="1" applyBorder="1"/>
    <xf numFmtId="17" fontId="0" fillId="0" borderId="10" xfId="0" applyNumberFormat="1" applyBorder="1" applyAlignment="1">
      <alignment horizontal="right"/>
    </xf>
    <xf numFmtId="14" fontId="0" fillId="0" borderId="10" xfId="0" applyNumberFormat="1" applyBorder="1" applyAlignment="1">
      <alignment horizontal="right"/>
    </xf>
    <xf numFmtId="0" fontId="0" fillId="0" borderId="10" xfId="0" applyFill="1" applyBorder="1"/>
    <xf numFmtId="0" fontId="0" fillId="0" borderId="10" xfId="0" applyNumberFormat="1" applyBorder="1"/>
    <xf numFmtId="0" fontId="0" fillId="0" borderId="10" xfId="0" applyNumberFormat="1" applyBorder="1" applyAlignment="1">
      <alignment horizontal="right"/>
    </xf>
    <xf numFmtId="16" fontId="0" fillId="0" borderId="10" xfId="0" applyNumberFormat="1" applyBorder="1" applyAlignment="1">
      <alignment horizontal="right"/>
    </xf>
    <xf numFmtId="0" fontId="0" fillId="0" borderId="10" xfId="0" applyNumberFormat="1" applyBorder="1" applyAlignment="1">
      <alignment horizontal="left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Добре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Середній" xfId="8" builtinId="28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8"/>
    </sheetView>
  </sheetViews>
  <sheetFormatPr defaultRowHeight="15" x14ac:dyDescent="0.25"/>
  <cols>
    <col min="2" max="2" width="32.5703125" bestFit="1" customWidth="1"/>
    <col min="3" max="3" width="32.5703125" style="1" bestFit="1" customWidth="1"/>
  </cols>
  <sheetData>
    <row r="1" spans="1:5" x14ac:dyDescent="0.25">
      <c r="A1" s="3" t="s">
        <v>19</v>
      </c>
      <c r="B1" s="3" t="s">
        <v>20</v>
      </c>
      <c r="C1" s="4" t="s">
        <v>21</v>
      </c>
      <c r="D1" s="3" t="s">
        <v>22</v>
      </c>
      <c r="E1" s="3" t="s">
        <v>23</v>
      </c>
    </row>
    <row r="2" spans="1:5" x14ac:dyDescent="0.25">
      <c r="A2" s="3">
        <v>1</v>
      </c>
      <c r="B2" s="4" t="s">
        <v>6</v>
      </c>
      <c r="C2" s="4" t="s">
        <v>0</v>
      </c>
      <c r="D2" s="4" t="s">
        <v>15</v>
      </c>
      <c r="E2" s="2">
        <v>32</v>
      </c>
    </row>
    <row r="3" spans="1:5" x14ac:dyDescent="0.25">
      <c r="A3" s="3">
        <v>2</v>
      </c>
      <c r="B3" s="4" t="s">
        <v>7</v>
      </c>
      <c r="C3" s="4" t="s">
        <v>1</v>
      </c>
      <c r="D3" s="5" t="s">
        <v>16</v>
      </c>
      <c r="E3" s="2">
        <v>12</v>
      </c>
    </row>
    <row r="4" spans="1:5" x14ac:dyDescent="0.25">
      <c r="A4" s="3">
        <v>3</v>
      </c>
      <c r="B4" s="4" t="s">
        <v>8</v>
      </c>
      <c r="C4" s="4" t="s">
        <v>2</v>
      </c>
      <c r="D4" s="8" t="s">
        <v>15</v>
      </c>
      <c r="E4" s="2">
        <v>64</v>
      </c>
    </row>
    <row r="5" spans="1:5" x14ac:dyDescent="0.25">
      <c r="A5" s="3">
        <v>4</v>
      </c>
      <c r="B5" s="4" t="s">
        <v>14</v>
      </c>
      <c r="C5" s="4" t="s">
        <v>13</v>
      </c>
      <c r="D5" s="3" t="s">
        <v>17</v>
      </c>
      <c r="E5" s="2">
        <f>LEN(B5)</f>
        <v>6</v>
      </c>
    </row>
    <row r="6" spans="1:5" x14ac:dyDescent="0.25">
      <c r="A6" s="3">
        <v>5</v>
      </c>
      <c r="B6" s="4" t="s">
        <v>9</v>
      </c>
      <c r="C6" s="4" t="s">
        <v>3</v>
      </c>
      <c r="D6" s="5" t="s">
        <v>16</v>
      </c>
      <c r="E6" s="2">
        <v>12</v>
      </c>
    </row>
    <row r="7" spans="1:5" x14ac:dyDescent="0.25">
      <c r="A7" s="3">
        <v>6</v>
      </c>
      <c r="B7" s="4" t="s">
        <v>10</v>
      </c>
      <c r="C7" s="4" t="s">
        <v>4</v>
      </c>
      <c r="D7" s="4" t="s">
        <v>17</v>
      </c>
      <c r="E7" s="2">
        <v>16</v>
      </c>
    </row>
    <row r="8" spans="1:5" x14ac:dyDescent="0.25">
      <c r="A8" s="3">
        <v>7</v>
      </c>
      <c r="B8" s="4" t="s">
        <v>11</v>
      </c>
      <c r="C8" s="4" t="s">
        <v>5</v>
      </c>
      <c r="D8" s="8" t="s">
        <v>18</v>
      </c>
      <c r="E8" s="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C44" sqref="C44"/>
    </sheetView>
  </sheetViews>
  <sheetFormatPr defaultRowHeight="15" x14ac:dyDescent="0.25"/>
  <cols>
    <col min="1" max="1" width="26.28515625" customWidth="1"/>
    <col min="2" max="2" width="26.140625" bestFit="1" customWidth="1"/>
    <col min="3" max="3" width="110.42578125" bestFit="1" customWidth="1"/>
    <col min="4" max="4" width="16.28515625" customWidth="1"/>
    <col min="5" max="5" width="32.5703125" bestFit="1" customWidth="1"/>
    <col min="6" max="6" width="19" bestFit="1" customWidth="1"/>
    <col min="7" max="7" width="18.28515625" bestFit="1" customWidth="1"/>
  </cols>
  <sheetData>
    <row r="1" spans="1:7" x14ac:dyDescent="0.25">
      <c r="A1" s="3" t="s">
        <v>6</v>
      </c>
      <c r="B1" s="3" t="s">
        <v>7</v>
      </c>
      <c r="C1" s="3" t="s">
        <v>8</v>
      </c>
      <c r="D1" s="9" t="s">
        <v>14</v>
      </c>
      <c r="E1" s="3" t="s">
        <v>9</v>
      </c>
      <c r="F1" s="3" t="s">
        <v>10</v>
      </c>
      <c r="G1" s="3" t="s">
        <v>11</v>
      </c>
    </row>
    <row r="2" spans="1:7" x14ac:dyDescent="0.25">
      <c r="A2" s="2">
        <v>4</v>
      </c>
      <c r="B2" s="5">
        <v>44238</v>
      </c>
      <c r="C2" s="3" t="s">
        <v>24</v>
      </c>
      <c r="D2" s="9">
        <v>3349039</v>
      </c>
      <c r="E2" s="5">
        <v>44238</v>
      </c>
      <c r="F2" s="4">
        <v>10886.4</v>
      </c>
      <c r="G2" s="3" t="s">
        <v>12</v>
      </c>
    </row>
    <row r="3" spans="1:7" x14ac:dyDescent="0.25">
      <c r="A3" s="2" t="s">
        <v>25</v>
      </c>
      <c r="B3" s="5">
        <v>44244</v>
      </c>
      <c r="C3" s="3" t="s">
        <v>26</v>
      </c>
      <c r="D3" s="3">
        <v>42092130</v>
      </c>
      <c r="E3" s="5">
        <v>44244</v>
      </c>
      <c r="F3" s="4">
        <v>10000</v>
      </c>
      <c r="G3" s="3" t="s">
        <v>12</v>
      </c>
    </row>
    <row r="4" spans="1:7" x14ac:dyDescent="0.25">
      <c r="A4" s="2">
        <v>3</v>
      </c>
      <c r="B4" s="5">
        <v>44242</v>
      </c>
      <c r="C4" s="3" t="s">
        <v>27</v>
      </c>
      <c r="D4" s="3">
        <v>2127617173</v>
      </c>
      <c r="E4" s="5">
        <v>44242</v>
      </c>
      <c r="F4" s="4">
        <v>6000</v>
      </c>
      <c r="G4" s="3" t="s">
        <v>12</v>
      </c>
    </row>
    <row r="5" spans="1:7" x14ac:dyDescent="0.25">
      <c r="A5" s="2" t="s">
        <v>28</v>
      </c>
      <c r="B5" s="5">
        <v>44232</v>
      </c>
      <c r="C5" s="3" t="s">
        <v>29</v>
      </c>
      <c r="D5" s="3">
        <v>39594527</v>
      </c>
      <c r="E5" s="5">
        <v>44232</v>
      </c>
      <c r="F5" s="4">
        <v>14850</v>
      </c>
      <c r="G5" s="3" t="s">
        <v>12</v>
      </c>
    </row>
    <row r="6" spans="1:7" x14ac:dyDescent="0.25">
      <c r="A6" s="2">
        <v>5</v>
      </c>
      <c r="B6" s="5">
        <v>44277</v>
      </c>
      <c r="C6" s="3" t="s">
        <v>30</v>
      </c>
      <c r="D6" s="3">
        <v>33968732</v>
      </c>
      <c r="E6" s="5">
        <v>44277</v>
      </c>
      <c r="F6" s="4">
        <v>1131</v>
      </c>
      <c r="G6" s="3" t="s">
        <v>12</v>
      </c>
    </row>
    <row r="7" spans="1:7" x14ac:dyDescent="0.25">
      <c r="A7" s="2">
        <v>4</v>
      </c>
      <c r="B7" s="5">
        <v>44285</v>
      </c>
      <c r="C7" s="3" t="s">
        <v>31</v>
      </c>
      <c r="D7" s="3">
        <v>35417298</v>
      </c>
      <c r="E7" s="5">
        <v>44285</v>
      </c>
      <c r="F7" s="4">
        <v>681.6</v>
      </c>
      <c r="G7" s="3" t="s">
        <v>12</v>
      </c>
    </row>
    <row r="8" spans="1:7" x14ac:dyDescent="0.25">
      <c r="A8" s="2">
        <v>122055</v>
      </c>
      <c r="B8" s="5">
        <v>44285</v>
      </c>
      <c r="C8" s="3" t="s">
        <v>32</v>
      </c>
      <c r="D8" s="3">
        <v>14360570</v>
      </c>
      <c r="E8" s="5">
        <v>44285</v>
      </c>
      <c r="F8" s="4">
        <v>470</v>
      </c>
      <c r="G8" s="3" t="s">
        <v>12</v>
      </c>
    </row>
    <row r="9" spans="1:7" x14ac:dyDescent="0.25">
      <c r="A9" s="2">
        <v>345</v>
      </c>
      <c r="B9" s="5">
        <v>44285</v>
      </c>
      <c r="C9" s="3" t="s">
        <v>33</v>
      </c>
      <c r="D9" s="3">
        <v>41457569</v>
      </c>
      <c r="E9" s="5">
        <v>44285</v>
      </c>
      <c r="F9" s="4">
        <v>5622.3</v>
      </c>
      <c r="G9" s="3" t="s">
        <v>12</v>
      </c>
    </row>
    <row r="10" spans="1:7" x14ac:dyDescent="0.25">
      <c r="A10" s="2">
        <v>1</v>
      </c>
      <c r="B10" s="5">
        <v>44285</v>
      </c>
      <c r="C10" s="3" t="s">
        <v>34</v>
      </c>
      <c r="D10" s="3">
        <v>2604410974</v>
      </c>
      <c r="E10" s="5">
        <v>44285</v>
      </c>
      <c r="F10" s="4">
        <v>300</v>
      </c>
      <c r="G10" s="3" t="s">
        <v>12</v>
      </c>
    </row>
    <row r="11" spans="1:7" x14ac:dyDescent="0.25">
      <c r="A11" s="2">
        <v>6</v>
      </c>
      <c r="B11" s="5">
        <v>44302</v>
      </c>
      <c r="C11" s="3" t="s">
        <v>35</v>
      </c>
      <c r="D11" s="3">
        <v>25545159</v>
      </c>
      <c r="E11" s="5">
        <v>44302</v>
      </c>
      <c r="F11" s="4">
        <v>10261.200000000001</v>
      </c>
      <c r="G11" s="3" t="s">
        <v>12</v>
      </c>
    </row>
    <row r="12" spans="1:7" x14ac:dyDescent="0.25">
      <c r="A12" s="2" t="s">
        <v>36</v>
      </c>
      <c r="B12" s="5">
        <v>44299</v>
      </c>
      <c r="C12" s="3" t="s">
        <v>29</v>
      </c>
      <c r="D12" s="3">
        <v>39594527</v>
      </c>
      <c r="E12" s="5">
        <v>44299</v>
      </c>
      <c r="F12" s="4">
        <v>24057</v>
      </c>
      <c r="G12" s="3" t="s">
        <v>12</v>
      </c>
    </row>
    <row r="13" spans="1:7" x14ac:dyDescent="0.25">
      <c r="A13" s="2">
        <v>13</v>
      </c>
      <c r="B13" s="5">
        <v>44309</v>
      </c>
      <c r="C13" s="3" t="s">
        <v>37</v>
      </c>
      <c r="D13" s="3">
        <v>22360472</v>
      </c>
      <c r="E13" s="5">
        <v>44309</v>
      </c>
      <c r="F13" s="4">
        <v>3056.19</v>
      </c>
      <c r="G13" s="3" t="s">
        <v>12</v>
      </c>
    </row>
    <row r="14" spans="1:7" x14ac:dyDescent="0.25">
      <c r="A14" s="2" t="s">
        <v>38</v>
      </c>
      <c r="B14" s="5">
        <v>44311</v>
      </c>
      <c r="C14" s="3" t="s">
        <v>39</v>
      </c>
      <c r="D14" s="3">
        <v>38007505</v>
      </c>
      <c r="E14" s="5">
        <v>44311</v>
      </c>
      <c r="F14" s="4">
        <v>3420</v>
      </c>
      <c r="G14" s="3" t="s">
        <v>12</v>
      </c>
    </row>
    <row r="15" spans="1:7" x14ac:dyDescent="0.25">
      <c r="A15" s="2" t="s">
        <v>40</v>
      </c>
      <c r="B15" s="5">
        <v>44328</v>
      </c>
      <c r="C15" s="3" t="s">
        <v>41</v>
      </c>
      <c r="D15" s="3">
        <v>2893803114</v>
      </c>
      <c r="E15" s="5">
        <v>44328</v>
      </c>
      <c r="F15" s="4">
        <v>5450</v>
      </c>
      <c r="G15" s="3" t="s">
        <v>12</v>
      </c>
    </row>
    <row r="16" spans="1:7" x14ac:dyDescent="0.25">
      <c r="A16" s="2" t="s">
        <v>42</v>
      </c>
      <c r="B16" s="5">
        <v>44342</v>
      </c>
      <c r="C16" s="3" t="s">
        <v>43</v>
      </c>
      <c r="D16" s="3">
        <v>36248687</v>
      </c>
      <c r="E16" s="5">
        <v>45072</v>
      </c>
      <c r="F16" s="4">
        <v>2328.8000000000002</v>
      </c>
      <c r="G16" s="3" t="s">
        <v>12</v>
      </c>
    </row>
    <row r="17" spans="1:7" x14ac:dyDescent="0.25">
      <c r="A17" s="10">
        <v>414309069</v>
      </c>
      <c r="B17" s="5">
        <v>44350</v>
      </c>
      <c r="C17" s="3" t="s">
        <v>44</v>
      </c>
      <c r="D17" s="3">
        <v>33542497</v>
      </c>
      <c r="E17" s="5">
        <v>44350</v>
      </c>
      <c r="F17" s="4">
        <v>5760</v>
      </c>
      <c r="G17" s="3" t="s">
        <v>12</v>
      </c>
    </row>
    <row r="18" spans="1:7" x14ac:dyDescent="0.25">
      <c r="A18" s="11">
        <v>45099</v>
      </c>
      <c r="B18" s="5">
        <v>44369</v>
      </c>
      <c r="C18" s="3" t="s">
        <v>45</v>
      </c>
      <c r="D18" s="3">
        <v>2880502306</v>
      </c>
      <c r="E18" s="5">
        <v>44369</v>
      </c>
      <c r="F18" s="4">
        <v>2061.9</v>
      </c>
      <c r="G18" s="3" t="s">
        <v>12</v>
      </c>
    </row>
    <row r="19" spans="1:7" x14ac:dyDescent="0.25">
      <c r="A19" s="2" t="s">
        <v>46</v>
      </c>
      <c r="B19" s="5">
        <v>44372</v>
      </c>
      <c r="C19" s="3" t="s">
        <v>47</v>
      </c>
      <c r="D19" s="3">
        <v>20774790</v>
      </c>
      <c r="E19" s="5">
        <v>44372</v>
      </c>
      <c r="F19" s="4">
        <v>778.15</v>
      </c>
      <c r="G19" s="3" t="s">
        <v>12</v>
      </c>
    </row>
    <row r="20" spans="1:7" x14ac:dyDescent="0.25">
      <c r="A20" s="2">
        <v>44</v>
      </c>
      <c r="B20" s="5">
        <v>44382</v>
      </c>
      <c r="C20" s="3" t="s">
        <v>48</v>
      </c>
      <c r="D20" s="3">
        <v>14372923</v>
      </c>
      <c r="E20" s="5">
        <v>44382</v>
      </c>
      <c r="F20" s="4">
        <v>1442.46</v>
      </c>
      <c r="G20" s="3" t="s">
        <v>12</v>
      </c>
    </row>
    <row r="21" spans="1:7" x14ac:dyDescent="0.25">
      <c r="A21" s="2">
        <v>2</v>
      </c>
      <c r="B21" s="5">
        <v>44383</v>
      </c>
      <c r="C21" s="3" t="s">
        <v>49</v>
      </c>
      <c r="D21" s="3">
        <v>36248687</v>
      </c>
      <c r="E21" s="5">
        <v>44383</v>
      </c>
      <c r="F21" s="4">
        <v>2413.8000000000002</v>
      </c>
      <c r="G21" s="3" t="s">
        <v>12</v>
      </c>
    </row>
    <row r="22" spans="1:7" x14ac:dyDescent="0.25">
      <c r="A22" s="2">
        <v>414353370</v>
      </c>
      <c r="B22" s="5">
        <v>44333</v>
      </c>
      <c r="C22" s="3" t="s">
        <v>50</v>
      </c>
      <c r="D22" s="3">
        <v>33542497</v>
      </c>
      <c r="E22" s="5">
        <v>44333</v>
      </c>
      <c r="F22" s="4">
        <v>3937</v>
      </c>
      <c r="G22" s="3" t="s">
        <v>12</v>
      </c>
    </row>
    <row r="23" spans="1:7" x14ac:dyDescent="0.25">
      <c r="A23" s="10">
        <v>1</v>
      </c>
      <c r="B23" s="5">
        <v>44442</v>
      </c>
      <c r="C23" s="3" t="s">
        <v>51</v>
      </c>
      <c r="D23" s="9">
        <v>255451513098</v>
      </c>
      <c r="E23" s="5">
        <v>44442</v>
      </c>
      <c r="F23" s="4">
        <v>9798.51</v>
      </c>
      <c r="G23" s="3" t="s">
        <v>12</v>
      </c>
    </row>
    <row r="24" spans="1:7" x14ac:dyDescent="0.25">
      <c r="A24" s="2">
        <v>27</v>
      </c>
      <c r="B24" s="5">
        <v>44452</v>
      </c>
      <c r="C24" s="3" t="s">
        <v>52</v>
      </c>
      <c r="D24" s="3">
        <v>3071409715</v>
      </c>
      <c r="E24" s="5">
        <v>44452</v>
      </c>
      <c r="F24" s="4">
        <v>17319</v>
      </c>
      <c r="G24" s="3" t="s">
        <v>12</v>
      </c>
    </row>
    <row r="25" spans="1:7" x14ac:dyDescent="0.25">
      <c r="A25" s="2" t="s">
        <v>53</v>
      </c>
      <c r="B25" s="5">
        <v>44462</v>
      </c>
      <c r="C25" s="3" t="s">
        <v>54</v>
      </c>
      <c r="D25" s="3">
        <v>3241907317</v>
      </c>
      <c r="E25" s="5">
        <v>44462</v>
      </c>
      <c r="F25" s="4">
        <v>1449</v>
      </c>
      <c r="G25" s="3" t="s">
        <v>12</v>
      </c>
    </row>
    <row r="26" spans="1:7" x14ac:dyDescent="0.25">
      <c r="A26" s="2">
        <v>13</v>
      </c>
      <c r="B26" s="5">
        <v>44470</v>
      </c>
      <c r="C26" s="3" t="s">
        <v>55</v>
      </c>
      <c r="D26" s="3">
        <v>32300117</v>
      </c>
      <c r="E26" s="5">
        <v>44470</v>
      </c>
      <c r="F26" s="4">
        <v>3415.86</v>
      </c>
      <c r="G26" s="3" t="s">
        <v>12</v>
      </c>
    </row>
    <row r="27" spans="1:7" x14ac:dyDescent="0.25">
      <c r="A27" s="2" t="s">
        <v>56</v>
      </c>
      <c r="B27" s="5">
        <v>44474</v>
      </c>
      <c r="C27" s="3" t="s">
        <v>49</v>
      </c>
      <c r="D27" s="3">
        <v>36248687</v>
      </c>
      <c r="E27" s="5">
        <v>44474</v>
      </c>
      <c r="F27" s="4">
        <v>7384.8</v>
      </c>
      <c r="G27" s="3" t="s">
        <v>12</v>
      </c>
    </row>
    <row r="28" spans="1:7" x14ac:dyDescent="0.25">
      <c r="A28" s="2" t="s">
        <v>57</v>
      </c>
      <c r="B28" s="5">
        <v>44474</v>
      </c>
      <c r="C28" s="3" t="s">
        <v>24</v>
      </c>
      <c r="D28" s="3">
        <v>3349039</v>
      </c>
      <c r="E28" s="5">
        <v>44474</v>
      </c>
      <c r="F28" s="4">
        <v>2647.58</v>
      </c>
      <c r="G28" s="3" t="s">
        <v>12</v>
      </c>
    </row>
    <row r="29" spans="1:7" x14ac:dyDescent="0.25">
      <c r="A29" s="7">
        <v>44472</v>
      </c>
      <c r="B29" s="5">
        <v>44476</v>
      </c>
      <c r="C29" s="3" t="s">
        <v>58</v>
      </c>
      <c r="D29" s="3">
        <v>37173715</v>
      </c>
      <c r="E29" s="5">
        <v>44476</v>
      </c>
      <c r="F29" s="4">
        <v>720</v>
      </c>
      <c r="G29" s="3" t="s">
        <v>12</v>
      </c>
    </row>
    <row r="30" spans="1:7" x14ac:dyDescent="0.25">
      <c r="A30" s="10">
        <v>27</v>
      </c>
      <c r="B30" s="5">
        <v>44497</v>
      </c>
      <c r="C30" s="3" t="s">
        <v>52</v>
      </c>
      <c r="D30" s="3">
        <v>3071409715</v>
      </c>
      <c r="E30" s="5">
        <v>44497</v>
      </c>
      <c r="F30" s="4">
        <v>1058</v>
      </c>
      <c r="G30" s="3" t="s">
        <v>12</v>
      </c>
    </row>
    <row r="31" spans="1:7" x14ac:dyDescent="0.25">
      <c r="A31" s="10">
        <v>32</v>
      </c>
      <c r="B31" s="5">
        <v>44516</v>
      </c>
      <c r="C31" s="3" t="s">
        <v>59</v>
      </c>
      <c r="D31" s="3">
        <v>22360472</v>
      </c>
      <c r="E31" s="5">
        <v>44516</v>
      </c>
      <c r="F31" s="4">
        <v>6308.6</v>
      </c>
      <c r="G31" s="3" t="s">
        <v>12</v>
      </c>
    </row>
    <row r="32" spans="1:7" x14ac:dyDescent="0.25">
      <c r="A32" s="2" t="s">
        <v>60</v>
      </c>
      <c r="B32" s="5">
        <v>44519</v>
      </c>
      <c r="C32" s="3" t="s">
        <v>61</v>
      </c>
      <c r="D32" s="3">
        <v>42399676</v>
      </c>
      <c r="E32" s="5">
        <v>44519</v>
      </c>
      <c r="F32" s="4">
        <v>66216</v>
      </c>
      <c r="G32" s="3" t="s">
        <v>12</v>
      </c>
    </row>
    <row r="33" spans="1:7" x14ac:dyDescent="0.25">
      <c r="A33" s="2">
        <v>21215556</v>
      </c>
      <c r="B33" s="5">
        <v>44529</v>
      </c>
      <c r="C33" s="3" t="s">
        <v>62</v>
      </c>
      <c r="D33" s="3">
        <v>4725912</v>
      </c>
      <c r="E33" s="5">
        <v>44529</v>
      </c>
      <c r="F33" s="4">
        <v>5236.7</v>
      </c>
      <c r="G33" s="3" t="s">
        <v>12</v>
      </c>
    </row>
    <row r="34" spans="1:7" x14ac:dyDescent="0.25">
      <c r="A34" s="2" t="s">
        <v>63</v>
      </c>
      <c r="B34" s="5">
        <v>44529</v>
      </c>
      <c r="C34" s="3" t="s">
        <v>64</v>
      </c>
      <c r="D34" s="3">
        <v>22407469</v>
      </c>
      <c r="E34" s="5">
        <v>44529</v>
      </c>
      <c r="F34" s="12">
        <v>10147</v>
      </c>
      <c r="G34" s="3" t="s">
        <v>12</v>
      </c>
    </row>
    <row r="35" spans="1:7" x14ac:dyDescent="0.25">
      <c r="A35" s="2" t="s">
        <v>65</v>
      </c>
      <c r="B35" s="5">
        <v>44529</v>
      </c>
      <c r="C35" s="3" t="s">
        <v>64</v>
      </c>
      <c r="D35" s="3">
        <v>22407469</v>
      </c>
      <c r="E35" s="5">
        <v>44529</v>
      </c>
      <c r="F35" s="4">
        <v>31447</v>
      </c>
      <c r="G35" s="3" t="s">
        <v>12</v>
      </c>
    </row>
    <row r="36" spans="1:7" x14ac:dyDescent="0.25">
      <c r="A36" s="11">
        <v>45231</v>
      </c>
      <c r="B36" s="5">
        <v>44501</v>
      </c>
      <c r="C36" s="3" t="s">
        <v>45</v>
      </c>
      <c r="D36" s="3">
        <v>2880502306</v>
      </c>
      <c r="E36" s="5">
        <v>44501</v>
      </c>
      <c r="F36" s="4">
        <v>6341.5</v>
      </c>
      <c r="G36" s="3" t="s">
        <v>12</v>
      </c>
    </row>
    <row r="37" spans="1:7" x14ac:dyDescent="0.25">
      <c r="A37" s="10">
        <v>34</v>
      </c>
      <c r="B37" s="5">
        <v>44536</v>
      </c>
      <c r="C37" s="3" t="s">
        <v>66</v>
      </c>
      <c r="D37" s="3">
        <v>3065710412</v>
      </c>
      <c r="E37" s="5">
        <v>44536</v>
      </c>
      <c r="F37" s="4">
        <v>1461</v>
      </c>
      <c r="G37" s="3" t="s">
        <v>12</v>
      </c>
    </row>
    <row r="38" spans="1:7" x14ac:dyDescent="0.25">
      <c r="A38" s="6" t="s">
        <v>67</v>
      </c>
      <c r="B38" s="5">
        <v>44525</v>
      </c>
      <c r="C38" s="3" t="s">
        <v>32</v>
      </c>
      <c r="D38" s="3">
        <v>3447507251</v>
      </c>
      <c r="E38" s="5">
        <v>44525</v>
      </c>
      <c r="F38" s="4">
        <v>5965</v>
      </c>
      <c r="G38" s="3" t="s">
        <v>12</v>
      </c>
    </row>
    <row r="39" spans="1:7" x14ac:dyDescent="0.25">
      <c r="A39" s="10">
        <v>12345</v>
      </c>
      <c r="B39" s="5">
        <v>44551</v>
      </c>
      <c r="C39" s="3" t="s">
        <v>68</v>
      </c>
      <c r="D39" s="3">
        <v>40121452</v>
      </c>
      <c r="E39" s="5">
        <v>44551</v>
      </c>
      <c r="F39" s="4">
        <v>1447.82</v>
      </c>
      <c r="G39" s="3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ДДМЛ(2021)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2019-02-14T08:29:03Z</dcterms:created>
  <dcterms:modified xsi:type="dcterms:W3CDTF">2023-03-24T11:07:21Z</dcterms:modified>
</cp:coreProperties>
</file>