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40" sheetId="2" r:id="rId1"/>
  </sheets>
  <definedNames>
    <definedName name="_xlnm.Print_Area" localSheetId="0">КПК1218240!$A$1:$BM$95</definedName>
  </definedNames>
  <calcPr calcId="124519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<sst xmlns="http://schemas.openxmlformats.org/spreadsheetml/2006/main" count="164" uniqueCount="114">
  <si>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</si>
  <si>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</si>
  <si>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</si>
  <si>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</si>
  <si>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</si>
  <si>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</si>
  <si>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</si>
  <si>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</si>
  <si>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</si>
  <si>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</si>
  <si>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</si>
  <si>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</si>
  <si>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</si>
  <si>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</si>
  <si>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</si>
  <si>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</si>
  <si>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</si>
  <si>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</si>
  <si>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</si>
  <si>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</si>
  <si>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</si>
  <si>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</si>
  <si>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</si>
  <si>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</si>
  <si>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</si>
  <si>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</si>
  <si>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</si>
  <si>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</si>
  <si>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</si>
  <si>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</si>
  <si>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</si>
  <si>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</si>
  <si>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</si>
  <si>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</si>
  <si>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</si>
  <si>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</si>
  <si>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</si>
  <si>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</si>
  <si>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</si>
  <si>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</si>
  <si>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</si>
  <si>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</si>
  <si>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</si>
  <si>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</si>
  <si>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</si>
  <si>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</si>
  <si>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</si>
  <si>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</si>
  <si>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</si>
  <si>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</si>
  <si>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</si>
  <si>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</si>
  <si>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</si>
  <si>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</si>
  <si>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</si>
  <si>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</si>
  <si>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</si>
  <si>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</si>
  <si>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</si>
  <si>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</si>
  <si>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</si>
  <si>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</si>
  <si>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</si>
  <si>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</si>
  <si>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</si>
  <si>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створення належних умов розміщення та виконання завдань за призначенням батальйоном територіальної оборони (військова частина А7079);</t>
  </si>
  <si>
    <t>Придбання обладнання і матеріалів</t>
  </si>
  <si>
    <t>Придбання оьладнання довгострокового використання</t>
  </si>
  <si>
    <t>Послуги із  проведення робіт по  створенню заходів з теритрпіальної оборони  ( улаштування укриттів, блокпостів)</t>
  </si>
  <si>
    <t>УСЬОГО</t>
  </si>
  <si>
    <t>Забезпечення заходів з підготовки територіальної оборони та добровольчих формувань Дрогобицької міської територіальної громади на 2022 р.</t>
  </si>
  <si>
    <t>затрат</t>
  </si>
  <si>
    <t>Z1</t>
  </si>
  <si>
    <t>необхідна сума коштів для придбання обладнання і матеріалів</t>
  </si>
  <si>
    <t>грн.</t>
  </si>
  <si>
    <t>відділ благоустрою</t>
  </si>
  <si>
    <t>Сума коштів необхідних для придбання обладнання довгострокового використання і</t>
  </si>
  <si>
    <t>Кількість послуг необхідних від КМ "СМУ" із проведення заходів із територіальної оборони</t>
  </si>
  <si>
    <t>шт.</t>
  </si>
  <si>
    <t>КП "СМУ"</t>
  </si>
  <si>
    <t>продукту</t>
  </si>
  <si>
    <t>сума коштів для придбання обладнання і матеріалів буде виділено</t>
  </si>
  <si>
    <t>Буде виділено коштів для придбання обладнання довгострокового використання</t>
  </si>
  <si>
    <t>Кількість послуг які буде надавати КМ "СМУ" із проведення заходів із територіальної оборони</t>
  </si>
  <si>
    <t>ефективності</t>
  </si>
  <si>
    <t>середня вартість всього обладнання і матеріалів</t>
  </si>
  <si>
    <t>Середня вартість всього обладнання довгострокового використання</t>
  </si>
  <si>
    <t>Середня вартість послуги КП "СМУ" із проведення заходів із тероборони</t>
  </si>
  <si>
    <t>якості</t>
  </si>
  <si>
    <t>% виділених коштів до потреби на придбання обладнання і матеріалів</t>
  </si>
  <si>
    <t>відс.</t>
  </si>
  <si>
    <t>% виконання до потреби із виділення коштів для придбання обладнання довгострокового використання</t>
  </si>
  <si>
    <t>% виконання до потреби із наданих послуг по теробороні КП" СМУ"</t>
  </si>
  <si>
    <t>рішення сесії №1055 від 10.03.2022р., №1321 від24.11.22р., №1358 від 08.12.2022р. " Про внесення змін до бюджету Дрогобицької міської територіальної гомади на 2022р.", рішення виконкому №107 від 28.04.2022р.№115 від 10.05.2022р., №153 від 08.06.2022р., №192 від 11.07.2022р. № 248 від 22.08.2022р." Про внесення змін до бюджету Дрогобицької міської територіальної гомади на 2022р."</t>
  </si>
  <si>
    <t>Створення належних умов розміщення та виконання завдань за призначенням батальйоном територіальної оборони (військова частина А7079) для якісного використання ним завдань з охорони важливих об’єктів і комунікацій, органів державної влади території і населення Дрогобицької міської територіальної громади,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удосконалення системи управління, створення та забезпечення робочих місць посадових осіб, представників Дрогобицької міської територіальної громади в штабі району територіальної оборони, роз’яснення населенню Положень Закону України «Про основи національного спротиву», максимального залучення населення до оборони Держави та популяризації служби в резерві.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</si>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</sst>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111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112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113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1297000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907500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389500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93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94.5" customHeight="1">
      <c r="A35" s="105" t="s">
        <v>94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689500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689500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389500</v>
      </c>
      <c r="AL50" s="58"/>
      <c r="AM50" s="58"/>
      <c r="AN50" s="58"/>
      <c r="AO50" s="58"/>
      <c r="AP50" s="58"/>
      <c r="AQ50" s="58"/>
      <c r="AR50" s="58"/>
      <c r="AS50" s="58">
        <f>AC50+AK50</f>
        <v>389500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218000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218000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907500</v>
      </c>
      <c r="AD52" s="92"/>
      <c r="AE52" s="92"/>
      <c r="AF52" s="92"/>
      <c r="AG52" s="92"/>
      <c r="AH52" s="92"/>
      <c r="AI52" s="92"/>
      <c r="AJ52" s="92"/>
      <c r="AK52" s="92">
        <v>389500</v>
      </c>
      <c r="AL52" s="92"/>
      <c r="AM52" s="92"/>
      <c r="AN52" s="92"/>
      <c r="AO52" s="92"/>
      <c r="AP52" s="92"/>
      <c r="AQ52" s="92"/>
      <c r="AR52" s="92"/>
      <c r="AS52" s="92">
        <f>AC52+AK52</f>
        <v>1297000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>
      <c r="A55" s="59" t="s">
        <v>106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907500</v>
      </c>
      <c r="AC60" s="58"/>
      <c r="AD60" s="58"/>
      <c r="AE60" s="58"/>
      <c r="AF60" s="58"/>
      <c r="AG60" s="58"/>
      <c r="AH60" s="58"/>
      <c r="AI60" s="58"/>
      <c r="AJ60" s="58">
        <v>389500</v>
      </c>
      <c r="AK60" s="58"/>
      <c r="AL60" s="58"/>
      <c r="AM60" s="58"/>
      <c r="AN60" s="58"/>
      <c r="AO60" s="58"/>
      <c r="AP60" s="58"/>
      <c r="AQ60" s="58"/>
      <c r="AR60" s="58">
        <f>AB60+AJ60</f>
        <v>1297000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907500</v>
      </c>
      <c r="AC61" s="92"/>
      <c r="AD61" s="92"/>
      <c r="AE61" s="92"/>
      <c r="AF61" s="92"/>
      <c r="AG61" s="92"/>
      <c r="AH61" s="92"/>
      <c r="AI61" s="92"/>
      <c r="AJ61" s="92">
        <v>389500</v>
      </c>
      <c r="AK61" s="92"/>
      <c r="AL61" s="92"/>
      <c r="AM61" s="92"/>
      <c r="AN61" s="92"/>
      <c r="AO61" s="92"/>
      <c r="AP61" s="92"/>
      <c r="AQ61" s="92"/>
      <c r="AR61" s="92">
        <f>AB61+AJ61</f>
        <v>1297000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689500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689500</v>
      </c>
      <c r="BF68" s="58"/>
      <c r="BG68" s="58"/>
      <c r="BH68" s="58"/>
      <c r="BI68" s="58"/>
      <c r="BJ68" s="58"/>
      <c r="BK68" s="58"/>
      <c r="BL68" s="58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389500</v>
      </c>
      <c r="AX69" s="58"/>
      <c r="AY69" s="58"/>
      <c r="AZ69" s="58"/>
      <c r="BA69" s="58"/>
      <c r="BB69" s="58"/>
      <c r="BC69" s="58"/>
      <c r="BD69" s="58"/>
      <c r="BE69" s="58">
        <v>389500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689500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689500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74</v>
      </c>
      <c r="AA73" s="73"/>
      <c r="AB73" s="73"/>
      <c r="AC73" s="73"/>
      <c r="AD73" s="73"/>
      <c r="AE73" s="83" t="s">
        <v>75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389500</v>
      </c>
      <c r="AX73" s="58"/>
      <c r="AY73" s="58"/>
      <c r="AZ73" s="58"/>
      <c r="BA73" s="58"/>
      <c r="BB73" s="58"/>
      <c r="BC73" s="58"/>
      <c r="BD73" s="58"/>
      <c r="BE73" s="58">
        <v>389500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3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78</v>
      </c>
      <c r="AA74" s="73"/>
      <c r="AB74" s="73"/>
      <c r="AC74" s="73"/>
      <c r="AD74" s="73"/>
      <c r="AE74" s="83" t="s">
        <v>79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2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1</v>
      </c>
      <c r="B76" s="62"/>
      <c r="C76" s="62"/>
      <c r="D76" s="62"/>
      <c r="E76" s="62"/>
      <c r="F76" s="62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74</v>
      </c>
      <c r="AA76" s="73"/>
      <c r="AB76" s="73"/>
      <c r="AC76" s="73"/>
      <c r="AD76" s="73"/>
      <c r="AE76" s="83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689500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689500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2</v>
      </c>
      <c r="B77" s="62"/>
      <c r="C77" s="62"/>
      <c r="D77" s="62"/>
      <c r="E77" s="62"/>
      <c r="F77" s="62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74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389500</v>
      </c>
      <c r="AX77" s="58"/>
      <c r="AY77" s="58"/>
      <c r="AZ77" s="58"/>
      <c r="BA77" s="58"/>
      <c r="BB77" s="58"/>
      <c r="BC77" s="58"/>
      <c r="BD77" s="58"/>
      <c r="BE77" s="58">
        <v>389500</v>
      </c>
      <c r="BF77" s="58"/>
      <c r="BG77" s="58"/>
      <c r="BH77" s="58"/>
      <c r="BI77" s="58"/>
      <c r="BJ77" s="58"/>
      <c r="BK77" s="58"/>
      <c r="BL77" s="58"/>
    </row>
    <row r="78" spans="1:79" ht="25.5" customHeight="1">
      <c r="A78" s="62">
        <v>3</v>
      </c>
      <c r="B78" s="62"/>
      <c r="C78" s="62"/>
      <c r="D78" s="62"/>
      <c r="E78" s="62"/>
      <c r="F78" s="62"/>
      <c r="G78" s="83" t="s">
        <v>87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74</v>
      </c>
      <c r="AA78" s="73"/>
      <c r="AB78" s="73"/>
      <c r="AC78" s="73"/>
      <c r="AD78" s="73"/>
      <c r="AE78" s="83" t="s">
        <v>79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109000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109000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62">
        <v>1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90</v>
      </c>
      <c r="AA80" s="73"/>
      <c r="AB80" s="73"/>
      <c r="AC80" s="73"/>
      <c r="AD80" s="73"/>
      <c r="AE80" s="83" t="s">
        <v>75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2</v>
      </c>
      <c r="B81" s="62"/>
      <c r="C81" s="62"/>
      <c r="D81" s="62"/>
      <c r="E81" s="62"/>
      <c r="F81" s="62"/>
      <c r="G81" s="83" t="s">
        <v>91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90</v>
      </c>
      <c r="AA81" s="73"/>
      <c r="AB81" s="73"/>
      <c r="AC81" s="73"/>
      <c r="AD81" s="73"/>
      <c r="AE81" s="83" t="s">
        <v>75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100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3</v>
      </c>
      <c r="B82" s="62"/>
      <c r="C82" s="62"/>
      <c r="D82" s="62"/>
      <c r="E82" s="62"/>
      <c r="F82" s="62"/>
      <c r="G82" s="83" t="s">
        <v>92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90</v>
      </c>
      <c r="AA82" s="73"/>
      <c r="AB82" s="73"/>
      <c r="AC82" s="73"/>
      <c r="AD82" s="73"/>
      <c r="AE82" s="83" t="s">
        <v>79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2" t="s">
        <v>100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4" t="s">
        <v>102</v>
      </c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</row>
    <row r="86" spans="1:64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64" ht="15.75" customHeight="1">
      <c r="A87" s="74" t="s">
        <v>3</v>
      </c>
      <c r="B87" s="74"/>
      <c r="C87" s="74"/>
      <c r="D87" s="74"/>
      <c r="E87" s="74"/>
      <c r="F87" s="74"/>
    </row>
    <row r="88" spans="1:64" ht="13.15" customHeight="1">
      <c r="A88" s="109" t="s">
        <v>99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>
      <c r="A89" s="81" t="s">
        <v>46</v>
      </c>
      <c r="B89" s="81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81"/>
      <c r="AR89" s="81"/>
      <c r="AS89" s="81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2" t="s">
        <v>101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4" t="s">
        <v>103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>
      <c r="A93" s="82"/>
      <c r="B93" s="82"/>
      <c r="C93" s="82"/>
      <c r="D93" s="82"/>
      <c r="E93" s="82"/>
      <c r="F93" s="82"/>
      <c r="G93" s="82"/>
      <c r="H93" s="82"/>
    </row>
    <row r="94" spans="1:64">
      <c r="A94" s="76" t="s">
        <v>44</v>
      </c>
      <c r="B94" s="76"/>
      <c r="C94" s="76"/>
      <c r="D94" s="76"/>
      <c r="E94" s="76"/>
      <c r="F94" s="76"/>
      <c r="G94" s="76"/>
      <c r="H94" s="76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КПК1218240</vt:lpstr>
      <vt:lpstr>КПК1218240!Область_печати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2023-01-11T09:56:02Z</dcterms:modified>
</cp:coreProperties>
</file>