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ЦяКнига" defaultThemeVersion="124226"/>
  <bookViews>
    <workbookView xWindow="420" yWindow="195" windowWidth="27795" windowHeight="12600" tabRatio="779" firstSheet="2" activeTab="3"/>
  </bookViews>
  <sheets>
    <sheet name="Район" sheetId="2" r:id="rId1"/>
    <sheet name="Багатоквартирні Дрогобич" sheetId="1" r:id="rId2"/>
    <sheet name="Статистика" sheetId="6" r:id="rId3"/>
    <sheet name="Боржники" sheetId="4" r:id="rId4"/>
  </sheets>
  <definedNames>
    <definedName name="_xlnm._FilterDatabase" localSheetId="1" hidden="1">'Багатоквартирні Дрогобич'!$C$2:$C$729</definedName>
    <definedName name="_xlnm._FilterDatabase" localSheetId="3" hidden="1">Боржники!$A$1:$E$1</definedName>
    <definedName name="_xlnm.Extract" localSheetId="1">'Багатоквартирні Дрогобич'!$J$3</definedName>
  </definedNames>
  <calcPr calcId="145621"/>
</workbook>
</file>

<file path=xl/calcChain.xml><?xml version="1.0" encoding="utf-8"?>
<calcChain xmlns="http://schemas.openxmlformats.org/spreadsheetml/2006/main">
  <c r="E168" i="4" l="1"/>
  <c r="E375" i="4"/>
  <c r="E378" i="4"/>
  <c r="E425" i="4"/>
  <c r="E469" i="4"/>
  <c r="E302" i="4"/>
  <c r="E47" i="4"/>
  <c r="E423" i="4"/>
  <c r="E523" i="4"/>
  <c r="E463" i="4"/>
  <c r="E533" i="4"/>
  <c r="E347" i="4"/>
  <c r="E483" i="4"/>
  <c r="E390" i="4"/>
  <c r="E492" i="4"/>
  <c r="E367" i="4"/>
  <c r="E524" i="4"/>
  <c r="E526" i="4"/>
  <c r="E484" i="4"/>
  <c r="E439" i="4"/>
  <c r="E462" i="4"/>
  <c r="E491" i="4"/>
  <c r="E387" i="4"/>
  <c r="E477" i="4"/>
  <c r="E519" i="4"/>
  <c r="E341" i="4"/>
  <c r="E414" i="4"/>
  <c r="E478" i="4"/>
  <c r="E385" i="4"/>
  <c r="E433" i="4"/>
  <c r="E488" i="4"/>
  <c r="E386" i="4"/>
  <c r="E95" i="4" l="1"/>
  <c r="E402" i="4"/>
  <c r="E325" i="4"/>
  <c r="E137" i="4"/>
  <c r="E275" i="4"/>
  <c r="E531" i="4"/>
  <c r="E350" i="4"/>
  <c r="E468" i="4"/>
  <c r="E527" i="4"/>
  <c r="E510" i="4"/>
  <c r="E316" i="4"/>
  <c r="E159" i="4"/>
  <c r="E521" i="4"/>
  <c r="E44" i="4"/>
  <c r="E272" i="4"/>
  <c r="E122" i="4"/>
  <c r="E442" i="4"/>
  <c r="E279" i="4"/>
  <c r="E361" i="4"/>
  <c r="E285" i="4"/>
  <c r="E516" i="4"/>
  <c r="E132" i="4"/>
  <c r="E157" i="4"/>
  <c r="E126" i="4"/>
  <c r="E308" i="4"/>
  <c r="E111" i="4"/>
  <c r="E431" i="4"/>
  <c r="E96" i="4"/>
  <c r="E364" i="4"/>
  <c r="E82" i="4"/>
  <c r="E434" i="4"/>
  <c r="E219" i="4"/>
  <c r="E415" i="4"/>
  <c r="E428" i="4"/>
  <c r="E45" i="4"/>
  <c r="E340" i="4"/>
  <c r="E69" i="4"/>
  <c r="E388" i="4"/>
  <c r="E36" i="4"/>
  <c r="E30" i="4"/>
  <c r="E104" i="4"/>
  <c r="E515" i="4"/>
  <c r="E198" i="4"/>
  <c r="E84" i="4"/>
  <c r="E29" i="4"/>
  <c r="E173" i="4"/>
  <c r="E162" i="4"/>
  <c r="E37" i="4"/>
  <c r="E252" i="4"/>
  <c r="E120" i="4"/>
  <c r="E18" i="4"/>
  <c r="E294" i="4"/>
  <c r="E365" i="4"/>
  <c r="E291" i="4"/>
  <c r="E158" i="4"/>
  <c r="E286" i="4"/>
  <c r="E42" i="4"/>
  <c r="E220" i="4"/>
  <c r="E50" i="4"/>
  <c r="E83" i="4"/>
  <c r="E262" i="4"/>
  <c r="E202" i="4"/>
  <c r="E48" i="4"/>
  <c r="E24" i="4"/>
  <c r="E312" i="4"/>
  <c r="E190" i="4"/>
  <c r="E79" i="4"/>
  <c r="E185" i="4"/>
  <c r="E237" i="4"/>
  <c r="E448" i="4"/>
  <c r="E255" i="4"/>
  <c r="E143" i="4"/>
  <c r="E151" i="4"/>
  <c r="E256" i="4"/>
  <c r="E208" i="4"/>
  <c r="E251" i="4"/>
  <c r="E502" i="4"/>
  <c r="E507" i="4"/>
  <c r="E292" i="4"/>
  <c r="E105" i="4"/>
  <c r="E413" i="4"/>
  <c r="E447" i="4"/>
  <c r="E335" i="4"/>
  <c r="E499" i="4"/>
  <c r="E155" i="4"/>
  <c r="E192" i="4"/>
  <c r="E467" i="4"/>
  <c r="E353" i="4"/>
  <c r="E183" i="4"/>
  <c r="E344" i="4"/>
  <c r="E293" i="4"/>
  <c r="E422" i="4"/>
  <c r="E250" i="4"/>
  <c r="E54" i="4"/>
  <c r="E87" i="4"/>
  <c r="E258" i="4"/>
  <c r="E125" i="4"/>
  <c r="E254" i="4"/>
  <c r="E174" i="4"/>
  <c r="E212" i="4"/>
  <c r="E80" i="4"/>
  <c r="E419" i="4"/>
  <c r="E34" i="4"/>
  <c r="E309" i="4"/>
  <c r="E412" i="4"/>
  <c r="E72" i="4"/>
  <c r="E129" i="4"/>
  <c r="E3" i="4"/>
  <c r="E193" i="4"/>
  <c r="E7" i="4"/>
  <c r="E496" i="4"/>
  <c r="E78" i="4"/>
  <c r="E11" i="4"/>
  <c r="E28" i="4"/>
  <c r="E243" i="4"/>
  <c r="E509" i="4"/>
  <c r="E32" i="4"/>
  <c r="E263" i="4"/>
  <c r="E303" i="4"/>
  <c r="E201" i="4"/>
  <c r="E113" i="4"/>
  <c r="E71" i="4"/>
  <c r="E97" i="4"/>
  <c r="E329" i="4"/>
  <c r="E58" i="4"/>
  <c r="E152" i="4"/>
  <c r="E2" i="4"/>
  <c r="E482" i="4"/>
  <c r="E13" i="4"/>
  <c r="E328" i="4"/>
  <c r="E222" i="4"/>
  <c r="E406" i="4"/>
  <c r="E424" i="4"/>
  <c r="E110" i="4"/>
  <c r="E20" i="4"/>
  <c r="E210" i="4"/>
  <c r="E150" i="4"/>
  <c r="E184" i="4"/>
  <c r="E472" i="4"/>
  <c r="E313" i="4"/>
  <c r="E22" i="4"/>
  <c r="E295" i="4"/>
  <c r="E6" i="4"/>
  <c r="E57" i="4"/>
  <c r="E501" i="4"/>
  <c r="E17" i="4"/>
  <c r="E64" i="4"/>
  <c r="E186" i="4"/>
  <c r="E88" i="4"/>
  <c r="E121" i="4"/>
  <c r="E62" i="4"/>
  <c r="E241" i="4"/>
  <c r="E52" i="4"/>
  <c r="E136" i="4"/>
  <c r="E108" i="4"/>
  <c r="E102" i="4"/>
  <c r="E514" i="4"/>
  <c r="E147" i="4"/>
  <c r="E200" i="4"/>
  <c r="E315" i="4"/>
  <c r="E333" i="4"/>
  <c r="E221" i="4"/>
  <c r="E172" i="4"/>
  <c r="E305" i="4"/>
  <c r="E161" i="4"/>
  <c r="E289" i="4"/>
  <c r="E238" i="4"/>
  <c r="E296" i="4"/>
  <c r="E392" i="4"/>
  <c r="E326" i="4"/>
  <c r="E323" i="4"/>
  <c r="E358" i="4"/>
  <c r="E466" i="4"/>
  <c r="E393" i="4"/>
  <c r="E91" i="4"/>
  <c r="E228" i="4"/>
  <c r="E60" i="4"/>
  <c r="E476" i="4"/>
  <c r="E156" i="4"/>
  <c r="E189" i="4"/>
  <c r="E232" i="4"/>
  <c r="E396" i="4"/>
  <c r="E410" i="4"/>
  <c r="E363" i="4"/>
  <c r="E490" i="4"/>
  <c r="E81" i="4"/>
  <c r="E146" i="4"/>
  <c r="E487" i="4"/>
  <c r="E357" i="4"/>
  <c r="E359" i="4"/>
  <c r="E35" i="4"/>
  <c r="E224" i="4"/>
  <c r="E495" i="4"/>
  <c r="E53" i="4"/>
  <c r="E117" i="4"/>
  <c r="E395" i="4"/>
  <c r="E207" i="4"/>
  <c r="E498" i="4"/>
  <c r="E351" i="4"/>
  <c r="E505" i="4"/>
  <c r="E123" i="4"/>
  <c r="E459" i="4"/>
  <c r="E360" i="4"/>
  <c r="E257" i="4"/>
  <c r="E338" i="4"/>
  <c r="E508" i="4"/>
  <c r="E89" i="4"/>
  <c r="E306" i="4"/>
  <c r="E271" i="4"/>
  <c r="E170" i="4"/>
  <c r="E167" i="4"/>
  <c r="E217" i="4"/>
  <c r="E274" i="4"/>
  <c r="E107" i="4"/>
  <c r="E169" i="4"/>
  <c r="E332" i="4"/>
  <c r="E225" i="4"/>
  <c r="E277" i="4"/>
  <c r="E23" i="4"/>
  <c r="E154" i="4"/>
  <c r="E124" i="4"/>
  <c r="E92" i="4"/>
  <c r="E203" i="4"/>
  <c r="E4" i="4"/>
  <c r="E140" i="4"/>
  <c r="E343" i="4"/>
  <c r="E319" i="4"/>
  <c r="E93" i="4"/>
  <c r="E166" i="4"/>
  <c r="E226" i="4"/>
  <c r="E114" i="4"/>
  <c r="E534" i="4"/>
  <c r="E475" i="4"/>
  <c r="E497" i="4"/>
  <c r="E179" i="4"/>
  <c r="E444" i="4"/>
  <c r="E26" i="4"/>
  <c r="E525" i="4"/>
  <c r="E180" i="4"/>
  <c r="E290" i="4"/>
  <c r="E458" i="4"/>
  <c r="E506" i="4"/>
  <c r="E486" i="4"/>
  <c r="E398" i="4"/>
  <c r="E223" i="4"/>
  <c r="E67" i="4"/>
  <c r="E377" i="4"/>
  <c r="E268" i="4"/>
  <c r="E438" i="4"/>
  <c r="E282" i="4"/>
  <c r="E529" i="4"/>
  <c r="E16" i="4"/>
  <c r="E280" i="4"/>
  <c r="E100" i="4"/>
  <c r="E139" i="4"/>
  <c r="E394" i="4"/>
  <c r="E512" i="4"/>
  <c r="E320" i="4"/>
  <c r="E248" i="4"/>
  <c r="E420" i="4"/>
  <c r="E261" i="4"/>
  <c r="E197" i="4"/>
  <c r="E182" i="4"/>
  <c r="E233" i="4"/>
  <c r="E249" i="4"/>
  <c r="E451" i="4"/>
  <c r="E40" i="4"/>
  <c r="E273" i="4"/>
  <c r="E310" i="4"/>
  <c r="E500" i="4"/>
  <c r="E381" i="4"/>
  <c r="E436" i="4"/>
  <c r="E278" i="4"/>
  <c r="E109" i="4"/>
  <c r="E299" i="4"/>
  <c r="E265" i="4"/>
  <c r="E15" i="4"/>
  <c r="E188" i="4"/>
  <c r="E14" i="4"/>
  <c r="E269" i="4"/>
  <c r="E473" i="4"/>
  <c r="E421" i="4"/>
  <c r="E334" i="4"/>
  <c r="E177" i="4"/>
  <c r="E504" i="4"/>
  <c r="E532" i="4"/>
  <c r="E5" i="4"/>
  <c r="E366" i="4"/>
  <c r="E337" i="4"/>
  <c r="E457" i="4"/>
  <c r="E511" i="4"/>
  <c r="E485" i="4"/>
  <c r="E51" i="4"/>
  <c r="E304" i="4"/>
  <c r="E9" i="4"/>
  <c r="E234" i="4"/>
  <c r="E522" i="4"/>
  <c r="E460" i="4"/>
  <c r="E43" i="4"/>
  <c r="E260" i="4"/>
  <c r="E427" i="4"/>
  <c r="E348" i="4"/>
  <c r="E270" i="4"/>
  <c r="E153" i="4"/>
  <c r="E38" i="4"/>
  <c r="E187" i="4"/>
  <c r="E324" i="4"/>
  <c r="E55" i="4"/>
  <c r="E391" i="4"/>
  <c r="E27" i="4"/>
  <c r="E75" i="4"/>
  <c r="E450" i="4"/>
  <c r="E259" i="4"/>
  <c r="E287" i="4"/>
  <c r="E267" i="4"/>
  <c r="E471" i="4"/>
  <c r="E449" i="4"/>
  <c r="E330" i="4"/>
  <c r="E418" i="4"/>
  <c r="E370" i="4"/>
  <c r="E489" i="4"/>
  <c r="E229" i="4"/>
  <c r="E41" i="4"/>
  <c r="E145" i="4"/>
  <c r="E141" i="4"/>
  <c r="E214" i="4"/>
  <c r="E144" i="4"/>
  <c r="E148" i="4"/>
  <c r="E134" i="4"/>
  <c r="E513" i="4"/>
  <c r="E480" i="4"/>
  <c r="E445" i="4"/>
  <c r="E130" i="4"/>
  <c r="E39" i="4"/>
  <c r="E19" i="4"/>
  <c r="E118" i="4"/>
  <c r="E276" i="4"/>
  <c r="E165" i="4"/>
  <c r="E199" i="4"/>
  <c r="E131" i="4"/>
  <c r="E90" i="4"/>
  <c r="E103" i="4"/>
  <c r="E383" i="4"/>
  <c r="E176" i="4"/>
  <c r="E49" i="4"/>
  <c r="E211" i="4"/>
  <c r="E374" i="4"/>
  <c r="E331" i="4"/>
  <c r="E405" i="4"/>
  <c r="E101" i="4"/>
  <c r="E297" i="4"/>
  <c r="E70" i="4"/>
  <c r="E218" i="4"/>
  <c r="E8" i="4"/>
  <c r="E61" i="4"/>
  <c r="E99" i="4"/>
  <c r="E127" i="4"/>
  <c r="E25" i="4"/>
  <c r="E56" i="4"/>
  <c r="E112" i="4"/>
  <c r="E31" i="4"/>
  <c r="E98" i="4"/>
  <c r="E373" i="4"/>
  <c r="E465" i="4"/>
  <c r="E175" i="4"/>
  <c r="E246" i="4"/>
  <c r="E453" i="4"/>
  <c r="E77" i="4"/>
  <c r="E435" i="4"/>
  <c r="E346" i="4"/>
  <c r="E342" i="4"/>
  <c r="E215" i="4"/>
  <c r="E46" i="4"/>
  <c r="E266" i="4"/>
  <c r="E479" i="4"/>
  <c r="E301" i="4"/>
  <c r="E452" i="4"/>
  <c r="E283" i="4"/>
  <c r="E455" i="4"/>
  <c r="E59" i="4"/>
  <c r="E440" i="4"/>
  <c r="E407" i="4"/>
  <c r="E441" i="4"/>
  <c r="E213" i="4"/>
  <c r="E416" i="4"/>
  <c r="E33" i="4"/>
  <c r="E21" i="4"/>
  <c r="E12" i="4"/>
  <c r="E191" i="4"/>
  <c r="E494" i="4"/>
  <c r="E520" i="4"/>
  <c r="E86" i="4"/>
  <c r="E247" i="4"/>
  <c r="E163" i="4"/>
  <c r="E253" i="4"/>
  <c r="E339" i="4"/>
  <c r="E115" i="4"/>
  <c r="E380" i="4"/>
  <c r="E362" i="4"/>
  <c r="E409" i="4"/>
  <c r="E300" i="4"/>
  <c r="E355" i="4"/>
  <c r="E314" i="4"/>
  <c r="E454" i="4"/>
  <c r="E133" i="4"/>
  <c r="E429" i="4"/>
  <c r="E194" i="4"/>
  <c r="E284" i="4"/>
  <c r="E195" i="4"/>
  <c r="E281" i="4"/>
  <c r="E384" i="4"/>
  <c r="E318" i="4"/>
  <c r="E426" i="4"/>
  <c r="E389" i="4"/>
  <c r="E464" i="4"/>
  <c r="E116" i="4"/>
  <c r="E66" i="4"/>
  <c r="E336" i="4"/>
  <c r="E181" i="4"/>
  <c r="E411" i="4"/>
  <c r="E204" i="4"/>
  <c r="E240" i="4"/>
  <c r="E317" i="4"/>
  <c r="E94" i="4"/>
  <c r="E245" i="4"/>
  <c r="E230" i="4"/>
  <c r="E503" i="4"/>
  <c r="E404" i="4"/>
  <c r="E76" i="4"/>
  <c r="E142" i="4"/>
  <c r="E227" i="4"/>
  <c r="E288" i="4"/>
  <c r="E493" i="4"/>
  <c r="E517" i="4"/>
  <c r="E369" i="4"/>
  <c r="E74" i="4"/>
  <c r="E432" i="4"/>
  <c r="E371" i="4"/>
  <c r="E244" i="4"/>
  <c r="E149" i="4"/>
  <c r="E518" i="4"/>
  <c r="E231" i="4"/>
  <c r="E356" i="4"/>
  <c r="E399" i="4"/>
  <c r="E209" i="4"/>
  <c r="E397" i="4"/>
  <c r="E352" i="4"/>
  <c r="E376" i="4"/>
  <c r="E235" i="4"/>
  <c r="E474" i="4"/>
  <c r="E178" i="4"/>
  <c r="E160" i="4"/>
  <c r="E349" i="4"/>
  <c r="E264" i="4"/>
  <c r="E382" i="4"/>
  <c r="E311" i="4"/>
  <c r="E417" i="4"/>
  <c r="E345" i="4"/>
  <c r="E307" i="4"/>
  <c r="E443" i="4"/>
  <c r="E85" i="4"/>
  <c r="E400" i="4"/>
  <c r="E135" i="4"/>
  <c r="E403" i="4"/>
  <c r="E171" i="4"/>
  <c r="E528" i="4"/>
  <c r="E73" i="4"/>
  <c r="E327" i="4"/>
  <c r="E205" i="4"/>
  <c r="E530" i="4"/>
  <c r="E470" i="4"/>
  <c r="E206" i="4"/>
  <c r="E216" i="4"/>
  <c r="E242" i="4"/>
  <c r="E456" i="4"/>
  <c r="E63" i="4"/>
  <c r="E408" i="4"/>
  <c r="E10" i="4"/>
  <c r="E196" i="4"/>
  <c r="E106" i="4"/>
  <c r="E368" i="4"/>
  <c r="E119" i="4"/>
  <c r="E401" i="4"/>
  <c r="E65" i="4"/>
  <c r="E321" i="4"/>
  <c r="E379" i="4"/>
  <c r="E481" i="4"/>
  <c r="E446" i="4"/>
  <c r="E430" i="4"/>
  <c r="E236" i="4"/>
  <c r="E461" i="4"/>
  <c r="E298" i="4"/>
  <c r="E354" i="4"/>
  <c r="E128" i="4"/>
  <c r="E372" i="4"/>
  <c r="E68" i="4"/>
  <c r="E239" i="4"/>
  <c r="E138" i="4"/>
  <c r="E437" i="4"/>
  <c r="E322" i="4"/>
  <c r="E164" i="4"/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7" i="1"/>
  <c r="L8" i="1"/>
  <c r="L4" i="1"/>
  <c r="L5" i="1"/>
  <c r="L6" i="1"/>
  <c r="L3" i="1"/>
</calcChain>
</file>

<file path=xl/sharedStrings.xml><?xml version="1.0" encoding="utf-8"?>
<sst xmlns="http://schemas.openxmlformats.org/spreadsheetml/2006/main" count="3650" uniqueCount="1363">
  <si>
    <t>Винники Кармелюка буд. 10 кв.</t>
  </si>
  <si>
    <t>Винники Кармелюка буд. 13 кв.</t>
  </si>
  <si>
    <t>Винники Кармелюка буд. 14 кв.</t>
  </si>
  <si>
    <t>Винники Кармелюка буд. 22 кв.</t>
  </si>
  <si>
    <t>Винники Кармелюка буд. 26 кв.</t>
  </si>
  <si>
    <t>Винники Кармелюка буд. 59 кв.</t>
  </si>
  <si>
    <t>Винники Кармелюка буд. 74 кв.</t>
  </si>
  <si>
    <t>Винники Кармелюка буд. 75 кв.</t>
  </si>
  <si>
    <t>Винники Кармелюка буд. 82 кв.</t>
  </si>
  <si>
    <t>Винники Кармелюка буд. 101 кв.</t>
  </si>
  <si>
    <t>Воля-Довголуцька Гастелло буд. 1 кв.</t>
  </si>
  <si>
    <t>Воля-Довголуцька Гастелло буд. 13 кв.</t>
  </si>
  <si>
    <t>Воля-Довголуцька Гастелло буд. 15 кв.</t>
  </si>
  <si>
    <t>Воля-Довголуцька Миру буд. 14 кв.</t>
  </si>
  <si>
    <t>Воля-Довголуцька Миру буд. 25 кв.</t>
  </si>
  <si>
    <t>Воля-Довголуцька Миру буд. 53 кв.</t>
  </si>
  <si>
    <t>Воля-Довголуцька Миру буд. 57 кв.</t>
  </si>
  <si>
    <t>Воля-Довголуцька Шевченка буд. 24 кв.</t>
  </si>
  <si>
    <t>Доброгостiв Гер. Майдану буд. 32 кв.</t>
  </si>
  <si>
    <t>Доброгостiв Гер. Майдану буд. 40 кв.</t>
  </si>
  <si>
    <t>Доброгостiв Молодiжна буд. 51 кв.</t>
  </si>
  <si>
    <t>Доброгостiв Стебницька буд. 12-1 кв.</t>
  </si>
  <si>
    <t>Доброгостiв Шевченка буд. 70 кв.</t>
  </si>
  <si>
    <t>Доброгостiв Шкiльна буд. 188 кв.</t>
  </si>
  <si>
    <t>Доброгостів Сонячна буд. 11 кв.</t>
  </si>
  <si>
    <t>Довголука Вишнева буд. 5 кв.</t>
  </si>
  <si>
    <t>Довголука Вишнева буд. 10 кв.</t>
  </si>
  <si>
    <t>Довголука Вишнева буд. 15 кв.</t>
  </si>
  <si>
    <t>Довголука Вишнева буд. 16 кв.</t>
  </si>
  <si>
    <t>Довголука Вишнева буд. 18 кв.</t>
  </si>
  <si>
    <t>Довголука Вишнева буд. 20 кв.</t>
  </si>
  <si>
    <t>Довголука Вишнева буд. 22 кв.</t>
  </si>
  <si>
    <t>Довголука Вишнева буд. 25 кв.</t>
  </si>
  <si>
    <t>Довголука Вишнева буд. 28 кв.</t>
  </si>
  <si>
    <t>Довголука Вишнева буд. 34 кв.</t>
  </si>
  <si>
    <t>Довголука Вишнева буд. 40 кв.</t>
  </si>
  <si>
    <t>Довголука Зелена буд. 42 кв.</t>
  </si>
  <si>
    <t>Довголука Лiсова буд.  кв.</t>
  </si>
  <si>
    <t>Довголука Нова буд. 25 кв.</t>
  </si>
  <si>
    <t>Довголука Перемоги буд.  кв.</t>
  </si>
  <si>
    <t>Довголука Перемоги буд. 1 кв. 3</t>
  </si>
  <si>
    <t>Довголука Перемоги буд. 1 кв. 4</t>
  </si>
  <si>
    <t>Довголука Перемоги буд. 1 кв. 5</t>
  </si>
  <si>
    <t>Довголука Перемоги буд. 1 кв. 8</t>
  </si>
  <si>
    <t>Довголука Перемоги буд. 1 кв. 9</t>
  </si>
  <si>
    <t>Довголука Перемоги буд. 1 кв. 11</t>
  </si>
  <si>
    <t>Довголука Перемоги буд. 1 кв. 13</t>
  </si>
  <si>
    <t>Довголука Перемоги буд. 1 кв. 14</t>
  </si>
  <si>
    <t>Довголука Поштова буд. 48 кв.</t>
  </si>
  <si>
    <t>Довголука Шкiльна буд. 21 кв.</t>
  </si>
  <si>
    <t>Лiшня Болонна буд. 15 кв.</t>
  </si>
  <si>
    <t>Лiшня Болонна буд. 16 кв.</t>
  </si>
  <si>
    <t>Лiшня Болонна буд. 28 кв.</t>
  </si>
  <si>
    <t>Лiшня Болонна буд. 50 кв.</t>
  </si>
  <si>
    <t>Лiшня Грушевського буд. 6 кв. 2</t>
  </si>
  <si>
    <t>Лiшня Дрогобицька буд. 32а кв. 3</t>
  </si>
  <si>
    <t>Лiшня Л.Украiнки буд. 25 кв.</t>
  </si>
  <si>
    <t>Лiшня Урочище Гранiт буд. 9 кв.</t>
  </si>
  <si>
    <t>Михайлевичi Дрогобицька буд. 10 кв.</t>
  </si>
  <si>
    <t>Михайлевичi Миру буд. 1 кв.</t>
  </si>
  <si>
    <t>Михайлевичi Миру буд. 22 кв.</t>
  </si>
  <si>
    <t>Михайлевичi Миру буд. 35 кв.</t>
  </si>
  <si>
    <t>Михайлевичi Молодiжна буд. 6 кв.</t>
  </si>
  <si>
    <t>Михайлевичi Нова буд. 7 кв.</t>
  </si>
  <si>
    <t>Михайлевичi Нова буд. 22 кв.</t>
  </si>
  <si>
    <t>Михайлевичi Нова буд. 41 кв.</t>
  </si>
  <si>
    <t>Михайлевичi Нова буд. 45 кв.</t>
  </si>
  <si>
    <t>Михайлевичi Перемоги буд. 22 кв.</t>
  </si>
  <si>
    <t>Михайлевичi Франка буд. 5 кв.</t>
  </si>
  <si>
    <t>Михайлевичi Франка буд. 6 кв.</t>
  </si>
  <si>
    <t>Модричi  Стуса буд. 3 кв.</t>
  </si>
  <si>
    <t>Модричi Довжанська буд. 22 кв.</t>
  </si>
  <si>
    <t>Модричi Довжанська буд. 30 кв.</t>
  </si>
  <si>
    <t>Почаевичi Зарiчна буд. 1 кв.</t>
  </si>
  <si>
    <t>Почаевичi Михайлiвська буд. 1а кв.</t>
  </si>
  <si>
    <t>Почаевичi Михайлiвська буд. 41 кв.</t>
  </si>
  <si>
    <t>Почаевичi Михайлiвська буд. 48 кв.</t>
  </si>
  <si>
    <t>Почаевичi С.Стрiльцiв буд. 9 кв.</t>
  </si>
  <si>
    <t>Раневичi Дрогобицька буд. 67 кв.</t>
  </si>
  <si>
    <t>Раневичi Дрогобицька буд. 166 кв.</t>
  </si>
  <si>
    <t>Раневичi Загуменна буд. 43 кв.</t>
  </si>
  <si>
    <t>Раневичi Залiзничний буд. 35 кв.</t>
  </si>
  <si>
    <t>Раневичi Сагайдачного буд. 7 кв. 5</t>
  </si>
  <si>
    <t>Раневичi Тихий буд. 3 кв.</t>
  </si>
  <si>
    <t>Раневичi Франка буд. 22 кв.</t>
  </si>
  <si>
    <t>Раневичi Шевченка буд. 27 кв.</t>
  </si>
  <si>
    <t>С-Андрієвського буд. 38 кв.</t>
  </si>
  <si>
    <t>С-В.Великого буд. 4 кв. 65</t>
  </si>
  <si>
    <t>С-В.Великого буд. 6 кв. 2</t>
  </si>
  <si>
    <t>С-В.Великого буд. 6 кв. 28</t>
  </si>
  <si>
    <t>С-В.Великого буд. 8 кв. 29</t>
  </si>
  <si>
    <t>С-В.Великого буд. 8 кв. 36</t>
  </si>
  <si>
    <t>С-В.Великого буд. 10 кв. 3</t>
  </si>
  <si>
    <t>С-В.Великого буд. 10 кв. 5</t>
  </si>
  <si>
    <t>С-В.Великого буд. 12а кв. 13</t>
  </si>
  <si>
    <t>С-В.Великого буд. 12 кв. 19</t>
  </si>
  <si>
    <t>С-В.Великого буд. 12а кв. 40</t>
  </si>
  <si>
    <t>С-В.Великого буд. 12а кв. 63</t>
  </si>
  <si>
    <t>С-Винниченка буд. 1 кв. 23</t>
  </si>
  <si>
    <t>С-Винниченка буд. 1 кв. 94</t>
  </si>
  <si>
    <t>С-Винниченка буд. 1 кв. 103</t>
  </si>
  <si>
    <t>С-Винниченка буд. 1 кв. 106</t>
  </si>
  <si>
    <t>С-Винниченка буд. 3 кв. 18</t>
  </si>
  <si>
    <t>С-Вишнева буд. 10 кв.</t>
  </si>
  <si>
    <t>С-Гiрський буд. 13 кв.</t>
  </si>
  <si>
    <t>С-Галицька буд. 12 кв.</t>
  </si>
  <si>
    <t>С-Гоголя буд. 17 кв.</t>
  </si>
  <si>
    <t>С-Гоголя буд. 31 кв.</t>
  </si>
  <si>
    <t>С-Грушевського буд. 1 кв. 7</t>
  </si>
  <si>
    <t>С-Грушевського буд. 1 кв. 13</t>
  </si>
  <si>
    <t>С-Грушевського буд. 1 кв. 17</t>
  </si>
  <si>
    <t>С-Грушевського буд. 1 кв. 34</t>
  </si>
  <si>
    <t>С-Грушевського буд. 1 кв. 37</t>
  </si>
  <si>
    <t>С-Грушевського буд. 1 кв. 38</t>
  </si>
  <si>
    <t>С-Грушевського буд. 1 кв. 39</t>
  </si>
  <si>
    <t>С-Грушевського буд. 1 кв. 49</t>
  </si>
  <si>
    <t>С-Грушевського буд. 1 кв. 59</t>
  </si>
  <si>
    <t>С-Грушевського буд. 1 кв. 61</t>
  </si>
  <si>
    <t>С-Грушевського буд. 1 кв. 133</t>
  </si>
  <si>
    <t>С-Грушевського буд. 1 кв. 137</t>
  </si>
  <si>
    <t>С-Грушевського буд. 1 кв. 140</t>
  </si>
  <si>
    <t>С-Грушевського буд. 1 кв. 145</t>
  </si>
  <si>
    <t>С-Грушевського буд. 1 кв. 311</t>
  </si>
  <si>
    <t>С-Грушевського буд. 1 кв. 503</t>
  </si>
  <si>
    <t>С-Грушевського буд. 4 кв. 11</t>
  </si>
  <si>
    <t>С-Грушевського буд. 4 кв. 20</t>
  </si>
  <si>
    <t>С-Грушевського буд. 4 кв. 36</t>
  </si>
  <si>
    <t>С-Грушевського буд. 8 кв. 4</t>
  </si>
  <si>
    <t>С-Грушевського буд. 8 кв. 7</t>
  </si>
  <si>
    <t>С-Грушевського буд. 8 кв. 15</t>
  </si>
  <si>
    <t>С-Грушевського буд. 8 кв. 18</t>
  </si>
  <si>
    <t>С-Грушевського буд. 8 кв. 19</t>
  </si>
  <si>
    <t>С-Грушевського буд. 8 кв. 36</t>
  </si>
  <si>
    <t>С-Грушевського буд. 8а кв. 42</t>
  </si>
  <si>
    <t>С-Грушевського буд. 8 кв. 52</t>
  </si>
  <si>
    <t>С-Грушевського буд. 12 кв. 10</t>
  </si>
  <si>
    <t>С-Грушевського буд. 12 кв. 51</t>
  </si>
  <si>
    <t>С-Грушевського буд. 13 кв. 60</t>
  </si>
  <si>
    <t>С-Грушевського буд. 14 кв. 53</t>
  </si>
  <si>
    <t>С-Грушевського буд. 15 кв. 36</t>
  </si>
  <si>
    <t>С-Грушевського буд. 15 кв. 58</t>
  </si>
  <si>
    <t>С-Грушевського буд. 16а кв. 1</t>
  </si>
  <si>
    <t>С-Грушевського буд. 16а кв. 5</t>
  </si>
  <si>
    <t>С-Грушевського буд. 16 кв. 10</t>
  </si>
  <si>
    <t>С-Грушевського буд. 16 кв. 12</t>
  </si>
  <si>
    <t>С-Грушевського буд. 16а кв. 13</t>
  </si>
  <si>
    <t>С-Грушевського буд. 16а кв. 28</t>
  </si>
  <si>
    <t>С-Грушевського буд. 16 кв. 44</t>
  </si>
  <si>
    <t>С-Грушевського буд. 16а кв. 57</t>
  </si>
  <si>
    <t>С-Д.Галицького буд. 23 кв.</t>
  </si>
  <si>
    <t>С-Д.Галицького буд. 25 кв.</t>
  </si>
  <si>
    <t>С-Дрогобицька буд. 16 кв.</t>
  </si>
  <si>
    <t>С-Дрогобицька буд. 21 кв.</t>
  </si>
  <si>
    <t>С-Жупна буд. 19 кв.</t>
  </si>
  <si>
    <t>С-Жупна буд. 28-2 кв.</t>
  </si>
  <si>
    <t>С-Жупна буд. 44 кв.</t>
  </si>
  <si>
    <t>С-Зелена буд. 58 кв.</t>
  </si>
  <si>
    <t>С-Іваника буд. 111 кв.</t>
  </si>
  <si>
    <t>С-Калнишевського буд. 2 кв. 19</t>
  </si>
  <si>
    <t>С-Калнишевського буд. 2 кв. 21</t>
  </si>
  <si>
    <t>С-Калнишевського буд. 2 кв. 22</t>
  </si>
  <si>
    <t>С-Калнишевського буд. 2 кв. 30</t>
  </si>
  <si>
    <t>С-Калнишевського буд. 2 кв. 56</t>
  </si>
  <si>
    <t>С-Калнишевського буд. 2 кв. 59</t>
  </si>
  <si>
    <t>С-Калнишевського буд. 2 кв. 63</t>
  </si>
  <si>
    <t>С-Калнишевського буд. 2 кв. 84</t>
  </si>
  <si>
    <t>С-Калнишевського буд. 4 кв. 13</t>
  </si>
  <si>
    <t>С-Калнишевського буд. 4 кв. 23</t>
  </si>
  <si>
    <t>С-Калнишевського буд. 4 кв. 62</t>
  </si>
  <si>
    <t>С-Калнишевського буд. 4 кв. 85</t>
  </si>
  <si>
    <t>С-Калнишевського буд. 4 кв. 110</t>
  </si>
  <si>
    <t>С-Калнишевського буд. 6 кв. 2</t>
  </si>
  <si>
    <t>С-Калнишевського буд. 6 кв. 21</t>
  </si>
  <si>
    <t>С-Калнишевського буд. 6 кв. 27</t>
  </si>
  <si>
    <t>С-Калнишевського буд. 6 кв. 36</t>
  </si>
  <si>
    <t>С-Калнишевського буд. 6 кв. 57</t>
  </si>
  <si>
    <t>С-Калнишевського буд. 6 кв. 79</t>
  </si>
  <si>
    <t>С-Калнишевського буд. 6 кв. 92</t>
  </si>
  <si>
    <t>С-Калнишевського буд. 6 кв. 104</t>
  </si>
  <si>
    <t>С-Козацька буд. 7 кв.</t>
  </si>
  <si>
    <t>С-Коновальця буд. 3 кв.</t>
  </si>
  <si>
    <t>С-Кулiша буд. 5 кв. 3</t>
  </si>
  <si>
    <t>С-Кулiша буд. 5 кв. 19</t>
  </si>
  <si>
    <t>С-Кулiша буд. 5 кв. 20</t>
  </si>
  <si>
    <t>С-Кулiша буд. 5 кв. 33</t>
  </si>
  <si>
    <t>С-Кулiша буд. 5 кв. 45</t>
  </si>
  <si>
    <t>С-Кулiша буд. 5 кв. 61</t>
  </si>
  <si>
    <t>С-Кулiша буд. 5 кв. 73</t>
  </si>
  <si>
    <t>С-Кулiша буд. 5 кв. 86</t>
  </si>
  <si>
    <t>С-Кулiша буд. 5 кв. 91</t>
  </si>
  <si>
    <t>С-Кулiша буд. 5 кв. 96</t>
  </si>
  <si>
    <t>С-Кулiша буд. 7 кв. 18</t>
  </si>
  <si>
    <t>С-Кулiша буд. 7 кв. 37</t>
  </si>
  <si>
    <t>С-Кулiша буд. 7 кв. 86</t>
  </si>
  <si>
    <t>С-Кулiша буд. 9 кв. 6</t>
  </si>
  <si>
    <t>С-Кулiша буд. 9 кв. 49</t>
  </si>
  <si>
    <t>С-Кулiша буд. 9 кв. 80</t>
  </si>
  <si>
    <t>С-Кулiша буд. 9 кв. 81</t>
  </si>
  <si>
    <t>С-Кулiша буд. 9 кв. 98</t>
  </si>
  <si>
    <t>С-Курбаса буд. 5 кв. 7</t>
  </si>
  <si>
    <t>С-Курбаса буд. 5 кв. 9</t>
  </si>
  <si>
    <t>С-Ломоносова буд. 1 кв.</t>
  </si>
  <si>
    <t>С-Мекилити буд. 10-1 кв.</t>
  </si>
  <si>
    <t>С-Мекилити буд. 16 кв.</t>
  </si>
  <si>
    <t>С-Мекилити буд. 20 кв.</t>
  </si>
  <si>
    <t>С-Мекилити буд. 30-1а кв.</t>
  </si>
  <si>
    <t>С-Мекилити буд. 83 кв.</t>
  </si>
  <si>
    <t>С-Мельника буд. 2а кв. 1</t>
  </si>
  <si>
    <t>С-Мельника буд. 2а кв. 4</t>
  </si>
  <si>
    <t>С-Мельника буд. 2 кв. 44</t>
  </si>
  <si>
    <t>С-Мельника буд. 4 кв. 20</t>
  </si>
  <si>
    <t>С-Мельника буд. 4 кв. 26</t>
  </si>
  <si>
    <t>С-Мельника буд. 4 кв. 36</t>
  </si>
  <si>
    <t>С-Мельника буд. 4 кв. 44</t>
  </si>
  <si>
    <t>С-Мельника буд. 4 кв. 71</t>
  </si>
  <si>
    <t>С-Мельника буд. 5 кв. 16</t>
  </si>
  <si>
    <t>С-Мельника буд. 5 кв. 21</t>
  </si>
  <si>
    <t>С-Мельника буд. 5 кв. 60</t>
  </si>
  <si>
    <t>С-Мельника буд. 5 кв. 72</t>
  </si>
  <si>
    <t>С-Мельника буд. 5 кв. 86</t>
  </si>
  <si>
    <t>С-Мельника буд. 5 кв. 95</t>
  </si>
  <si>
    <t>С-Мельника буд. 8 кв. 3</t>
  </si>
  <si>
    <t>С-Мельника буд. 8 кв. 25</t>
  </si>
  <si>
    <t>С-Мельника буд. 8 кв. 31</t>
  </si>
  <si>
    <t>С-Мельника буд. 8 кв. 43</t>
  </si>
  <si>
    <t>С-Мельника буд. 8 кв. 67</t>
  </si>
  <si>
    <t>С-Мельника буд. 8 кв. 68</t>
  </si>
  <si>
    <t>С-Мельника буд. 10 кв. 77</t>
  </si>
  <si>
    <t>С-Мельника буд. 10 кв. 93</t>
  </si>
  <si>
    <t>С-Мельника буд. 12 кв. 3</t>
  </si>
  <si>
    <t>С-Мельника буд. 12 кв. 69</t>
  </si>
  <si>
    <t>С-Миколайчука буд. 23 кв.</t>
  </si>
  <si>
    <t>С-Молодіжна буд. 29-1 кв.</t>
  </si>
  <si>
    <t>С-Нечуя-Левицького буд. 1 кв.</t>
  </si>
  <si>
    <t>С-Нечуя-Левицького буд. 7-1 кв.</t>
  </si>
  <si>
    <t>С-Нова буд. 21 кв.</t>
  </si>
  <si>
    <t>С-П.Орлика буд. 20 кв.</t>
  </si>
  <si>
    <t>С-Паркова буд. 97 кв.</t>
  </si>
  <si>
    <t>С-С.Бандери буд. 3 кв. 201</t>
  </si>
  <si>
    <t>С-С.Бандери буд. 3 кв. 211</t>
  </si>
  <si>
    <t>С-С.Бандери буд. 3 кв. 212</t>
  </si>
  <si>
    <t>С-С.Бандери буд. 3 кв. 222</t>
  </si>
  <si>
    <t>С-С.Бандери буд. 3 кв. 303</t>
  </si>
  <si>
    <t>С-С.Бандери буд. 3 кв. 307</t>
  </si>
  <si>
    <t>С-С.Бандери буд. 3 кв. 311</t>
  </si>
  <si>
    <t>С-С.Бандери буд. 3 кв. 313</t>
  </si>
  <si>
    <t>С-С.Бандери буд. 3 кв. 321</t>
  </si>
  <si>
    <t>С-С.Бандери буд. 4 кв. 45</t>
  </si>
  <si>
    <t>С-С.Бандери буд. 6 кв. 19</t>
  </si>
  <si>
    <t>С-С.Бандери буд. 6 кв. 20</t>
  </si>
  <si>
    <t>С-С.Бандери буд. 6 кв. 53</t>
  </si>
  <si>
    <t>С-С.Стрiльцiв буд. 1 кв. 12</t>
  </si>
  <si>
    <t>С-С.Стрiльцiв буд. 1 кв. 31</t>
  </si>
  <si>
    <t>С-С.Стрiльцiв буд. 1 кв. 38</t>
  </si>
  <si>
    <t>С-С.Стрiльцiв буд. 1 кв. 63</t>
  </si>
  <si>
    <t>С-С.Стрiльцiв буд. 3 кв. 12</t>
  </si>
  <si>
    <t>С-С.Стрiльцiв буд. 3 кв. 49</t>
  </si>
  <si>
    <t>С-С.Стрiльцiв буд. 5 кв. 27</t>
  </si>
  <si>
    <t>С-С.Стрiльцiв буд. 5 кв. 49</t>
  </si>
  <si>
    <t>С-С.Стрiльцiв буд. 9 кв. 12</t>
  </si>
  <si>
    <t>С-С.Стрiльцiв буд. 9 кв. 67</t>
  </si>
  <si>
    <t>С-С.Стрiльцiв буд. 9 кв. 82</t>
  </si>
  <si>
    <t>С-С.Стрiльцiв буд. 9 кв. 95</t>
  </si>
  <si>
    <t>С-С.Стрiльцiв буд. 11 кв. 19</t>
  </si>
  <si>
    <t>С-С.Стрiльцiв буд. 11 кв. 48</t>
  </si>
  <si>
    <t>С-С.Стрiльцiв буд. 11 кв. 54</t>
  </si>
  <si>
    <t>С-С.Стрiльцiв буд. 11 кв. 100</t>
  </si>
  <si>
    <t>С-С.Стрiльцiв буд. 11 кв. 102</t>
  </si>
  <si>
    <t>С-Сагайдачного буд. 51 кв. 3</t>
  </si>
  <si>
    <t>С-Сагайдачного буд. 51 кв. 17</t>
  </si>
  <si>
    <t>С-Сагайдачного буд. 51 кв. 49</t>
  </si>
  <si>
    <t>С-Сагайдачного буд. 51 кв. 81</t>
  </si>
  <si>
    <t>С-Сагайдачного буд. 51 кв. 85</t>
  </si>
  <si>
    <t>С-Сагайдачного буд. 53 кв. 33</t>
  </si>
  <si>
    <t>С-Сагайдачного буд. 53 кв. 39</t>
  </si>
  <si>
    <t>С-Сагайдачного буд. 53 кв. 44</t>
  </si>
  <si>
    <t>С-Сагайдачного буд. 53 кв. 45</t>
  </si>
  <si>
    <t>С-Сагайдачного буд. 53 кв. 48</t>
  </si>
  <si>
    <t>С-Сагайдачного буд. 53 кв. 58</t>
  </si>
  <si>
    <t>С-Сагайдачного буд. 53 кв. 70</t>
  </si>
  <si>
    <t>С-Сагайдачного буд. 53 кв. 86</t>
  </si>
  <si>
    <t>С-Симоненка буд. 21 кв. 5-2</t>
  </si>
  <si>
    <t>С-Симоненка буд. 21 кв. 5-4</t>
  </si>
  <si>
    <t>С-Симоненка буд. 21 кв. 7-4</t>
  </si>
  <si>
    <t>С-Симоненка буд. 21 кв. 20-4,6</t>
  </si>
  <si>
    <t>С-Симоненка буд. 21 кв. 24-4,5</t>
  </si>
  <si>
    <t>С-Симоненка буд. 21 кв. 112</t>
  </si>
  <si>
    <t>С-Симоненка буд. 21 кв. 122</t>
  </si>
  <si>
    <t>С-Симоненка буд. 21 кв. 135</t>
  </si>
  <si>
    <t>С-Симоненка буд. 21 кв. 141</t>
  </si>
  <si>
    <t>С-Симоненка буд. 21 кв. 151</t>
  </si>
  <si>
    <t>С-Симоненка буд. 21 кв. 162</t>
  </si>
  <si>
    <t>С-Симоненка буд. 21 кв. 184</t>
  </si>
  <si>
    <t>С-Симоненка буд. 21 кв. 185</t>
  </si>
  <si>
    <t>С-Симоненка буд. 21 кв. 201</t>
  </si>
  <si>
    <t>С-Симоненка буд. 21 кв. 226</t>
  </si>
  <si>
    <t>С-Симоненка буд. 21 кв. 241</t>
  </si>
  <si>
    <t>С-Симоненка буд. 21 кв. 243</t>
  </si>
  <si>
    <t>С-Симоненка буд. 23 кв. 1-2</t>
  </si>
  <si>
    <t>С-Симоненка буд. 23 кв. 2-2</t>
  </si>
  <si>
    <t>С-Симоненка буд. 23 кв. 3-4</t>
  </si>
  <si>
    <t>С-Симоненка буд. 23 кв. 4-4</t>
  </si>
  <si>
    <t>С-Симоненка буд. 23 кв. 5-1</t>
  </si>
  <si>
    <t>С-Симоненка буд. 23 кв. 6-2</t>
  </si>
  <si>
    <t>С-Симоненка буд. 23 кв. 6-3</t>
  </si>
  <si>
    <t>С-Симоненка буд. 23 кв. 8-5</t>
  </si>
  <si>
    <t>С-Симоненка буд. 23 кв. 8-4</t>
  </si>
  <si>
    <t>С-Симоненка буд. 23 кв. 8-3</t>
  </si>
  <si>
    <t>С-Симоненка буд. 23 кв. 9-1</t>
  </si>
  <si>
    <t>С-Симоненка буд. 23 кв. 14-3</t>
  </si>
  <si>
    <t>С-Симоненка буд. 23 кв. 21-1,3</t>
  </si>
  <si>
    <t>С-Симоненка буд. 23 кв. 113</t>
  </si>
  <si>
    <t>С-Симоненка буд. 23 кв. 142</t>
  </si>
  <si>
    <t>С-Симоненка буд. 23 кв. 145</t>
  </si>
  <si>
    <t>С-Симоненка буд. 23 кв. 146</t>
  </si>
  <si>
    <t>С-Симоненка буд. 23 кв. 171</t>
  </si>
  <si>
    <t>С-Симоненка буд. 23 кв. 185</t>
  </si>
  <si>
    <t>С-Симоненка буд. 23 кв. 191</t>
  </si>
  <si>
    <t>С-Симоненка буд. 23 кв. 195</t>
  </si>
  <si>
    <t>С-Симоненка буд. 23 кв. 213</t>
  </si>
  <si>
    <t>С-Симоненка буд. 23 кв. 232</t>
  </si>
  <si>
    <t>С-Симоненка буд. 24 кв. 28</t>
  </si>
  <si>
    <t>С-Симоненка буд. 24 кв. 39</t>
  </si>
  <si>
    <t>С-Симоненка буд. 24 кв. 40</t>
  </si>
  <si>
    <t>С-Симоненка буд. 24 кв. 42</t>
  </si>
  <si>
    <t>С-Симоненка буд. 24 кв. 43</t>
  </si>
  <si>
    <t>С-Симоненка буд. 24 кв. 52</t>
  </si>
  <si>
    <t>С-Симоненка буд. 25 кв. 1-3</t>
  </si>
  <si>
    <t>С-Симоненка буд. 25 кв. 8-3,5</t>
  </si>
  <si>
    <t>С-Симоненка буд. 25 кв. 9-4</t>
  </si>
  <si>
    <t>С-Симоненка буд. 25 кв. 12-1</t>
  </si>
  <si>
    <t>С-Симоненка буд. 25 кв. 13,2</t>
  </si>
  <si>
    <t>С-Симоненка буд. 25 кв. 13,4</t>
  </si>
  <si>
    <t>С-Симоненка буд. 25 кв. 16-4</t>
  </si>
  <si>
    <t>С-Симоненка буд. 25 кв. 16-2</t>
  </si>
  <si>
    <t>С-Симоненка буд. 25 кв. 18-3</t>
  </si>
  <si>
    <t>С-Симоненка буд. 25 кв. 112</t>
  </si>
  <si>
    <t>С-Симоненка буд. 25 кв. 116</t>
  </si>
  <si>
    <t>С-Симоненка буд. 25 кв. 152</t>
  </si>
  <si>
    <t>С-Симоненка буд. 25 кв. 154</t>
  </si>
  <si>
    <t>С-Симоненка буд. 25 кв. 185</t>
  </si>
  <si>
    <t>С-Симоненка буд. 25 кв. 202</t>
  </si>
  <si>
    <t>С-Симоненка буд. 25 кв. 204</t>
  </si>
  <si>
    <t>С-Симоненка буд. 25 кв. 407</t>
  </si>
  <si>
    <t>С-Солецька буд. 7 кв.</t>
  </si>
  <si>
    <t>С-Суха Воля буд. 9 кв.</t>
  </si>
  <si>
    <t>С-Суха Воля буд. 20 кв.</t>
  </si>
  <si>
    <t>С-Трускавецька буд. 23 кв.</t>
  </si>
  <si>
    <t>С-Трускавецька буд. 29 кв.</t>
  </si>
  <si>
    <t>С-Трускавецька буд. 30 кв. 2</t>
  </si>
  <si>
    <t>С-Трускавецька буд. 93-2 кв.</t>
  </si>
  <si>
    <t>С-Трускавецька буд. 99-1 кв.</t>
  </si>
  <si>
    <t>С-Трускавецька буд. 99 кв.</t>
  </si>
  <si>
    <t>С-Франка буд. 6 кв.</t>
  </si>
  <si>
    <t>С-Шептицького буд. 5 кв.</t>
  </si>
  <si>
    <t>Уличне Козацька буд. 34 кв.</t>
  </si>
  <si>
    <t>Уличне Козацька буд. 44 кв.</t>
  </si>
  <si>
    <t>Уличне Нова буд. 14 кв.</t>
  </si>
  <si>
    <t>Уличне Прикарпатська буд. 16 кв.</t>
  </si>
  <si>
    <t>Уличне Промислова буд. 51 кв.</t>
  </si>
  <si>
    <t>Уличне Промислова буд. 74 кв.</t>
  </si>
  <si>
    <t>Уличне Франка буд. 11 кв.</t>
  </si>
  <si>
    <t>Уличне Центральна буд. 93 кв.</t>
  </si>
  <si>
    <t>Уличне Шкiльна буд. 38 кв.</t>
  </si>
  <si>
    <t>Унятичi Паркова буд. 7 кв.</t>
  </si>
  <si>
    <t>Унятичi Паркова буд. 34 кв.</t>
  </si>
  <si>
    <t>Урiж Л.Украiнки буд. 15 кв.</t>
  </si>
  <si>
    <t>Урiж Л.Украiнки буд. 28а кв.</t>
  </si>
  <si>
    <t>Урiж Л.Украiнки буд. 60 кв.</t>
  </si>
  <si>
    <t>Урiж Л.Украiнки буд. 140 кв.</t>
  </si>
  <si>
    <t>Урiж Шевченка буд. 9-1 кв.</t>
  </si>
  <si>
    <t>Урiж Шевченка буд. 24 кв.</t>
  </si>
  <si>
    <t>Урiж Шевченка буд. 36 кв.</t>
  </si>
  <si>
    <t>буд</t>
  </si>
  <si>
    <t>кв</t>
  </si>
  <si>
    <t xml:space="preserve"> 2-1 </t>
  </si>
  <si>
    <t xml:space="preserve"> 34-1 </t>
  </si>
  <si>
    <t xml:space="preserve"> 27-2 </t>
  </si>
  <si>
    <t xml:space="preserve"> 42-1 </t>
  </si>
  <si>
    <t xml:space="preserve"> 7а </t>
  </si>
  <si>
    <t xml:space="preserve"> 78-1 </t>
  </si>
  <si>
    <t xml:space="preserve"> 80-1 </t>
  </si>
  <si>
    <t xml:space="preserve"> 98-1 </t>
  </si>
  <si>
    <t xml:space="preserve"> 42-2 </t>
  </si>
  <si>
    <t xml:space="preserve"> 108-2 </t>
  </si>
  <si>
    <t xml:space="preserve"> 56-57</t>
  </si>
  <si>
    <t xml:space="preserve"> 8а</t>
  </si>
  <si>
    <t xml:space="preserve"> 42-4 </t>
  </si>
  <si>
    <t xml:space="preserve"> 54б </t>
  </si>
  <si>
    <t xml:space="preserve"> 54а </t>
  </si>
  <si>
    <t xml:space="preserve"> 69а</t>
  </si>
  <si>
    <t xml:space="preserve"> 79-1 </t>
  </si>
  <si>
    <t xml:space="preserve"> 81-2 </t>
  </si>
  <si>
    <t xml:space="preserve"> 81-1 </t>
  </si>
  <si>
    <t xml:space="preserve"> 89-4 </t>
  </si>
  <si>
    <t xml:space="preserve"> 89-2 </t>
  </si>
  <si>
    <t xml:space="preserve"> 89-1 </t>
  </si>
  <si>
    <t xml:space="preserve"> 89-3 </t>
  </si>
  <si>
    <t xml:space="preserve"> 95-1 </t>
  </si>
  <si>
    <t xml:space="preserve"> 95-2 </t>
  </si>
  <si>
    <t xml:space="preserve"> 101-1 </t>
  </si>
  <si>
    <t xml:space="preserve"> 103-2 </t>
  </si>
  <si>
    <t xml:space="preserve"> 103-1 </t>
  </si>
  <si>
    <t xml:space="preserve"> 14-1 </t>
  </si>
  <si>
    <t xml:space="preserve"> 27-1 </t>
  </si>
  <si>
    <t xml:space="preserve"> 16-1 </t>
  </si>
  <si>
    <t xml:space="preserve"> 7-10 </t>
  </si>
  <si>
    <t xml:space="preserve"> 7-2 </t>
  </si>
  <si>
    <t xml:space="preserve"> 7-3 </t>
  </si>
  <si>
    <t xml:space="preserve"> 7-7 </t>
  </si>
  <si>
    <t xml:space="preserve"> 22а</t>
  </si>
  <si>
    <t xml:space="preserve"> 7-6 </t>
  </si>
  <si>
    <t xml:space="preserve"> 7-5 </t>
  </si>
  <si>
    <t xml:space="preserve"> 46а</t>
  </si>
  <si>
    <t xml:space="preserve"> 7-1 </t>
  </si>
  <si>
    <t xml:space="preserve"> 9-2 </t>
  </si>
  <si>
    <t xml:space="preserve"> 9-1 </t>
  </si>
  <si>
    <t xml:space="preserve"> 15-4 </t>
  </si>
  <si>
    <t xml:space="preserve"> 15-3 </t>
  </si>
  <si>
    <t xml:space="preserve"> 15-1 </t>
  </si>
  <si>
    <t xml:space="preserve"> 15-2 </t>
  </si>
  <si>
    <t xml:space="preserve"> 17-2 </t>
  </si>
  <si>
    <t xml:space="preserve"> 17-3 </t>
  </si>
  <si>
    <t xml:space="preserve"> 17-4 </t>
  </si>
  <si>
    <t xml:space="preserve"> 16-17</t>
  </si>
  <si>
    <t xml:space="preserve"> 19-1 </t>
  </si>
  <si>
    <t xml:space="preserve"> 19-2 </t>
  </si>
  <si>
    <t xml:space="preserve"> 38-а </t>
  </si>
  <si>
    <t xml:space="preserve"> 66а </t>
  </si>
  <si>
    <t xml:space="preserve"> 4а </t>
  </si>
  <si>
    <t xml:space="preserve"> 20-а </t>
  </si>
  <si>
    <t xml:space="preserve"> 21а </t>
  </si>
  <si>
    <t xml:space="preserve"> 7-4 </t>
  </si>
  <si>
    <t xml:space="preserve"> 20-1 </t>
  </si>
  <si>
    <t xml:space="preserve"> 41-1 </t>
  </si>
  <si>
    <t xml:space="preserve"> 60-2 </t>
  </si>
  <si>
    <t xml:space="preserve"> 74-3 </t>
  </si>
  <si>
    <t xml:space="preserve"> 74-1 </t>
  </si>
  <si>
    <t xml:space="preserve"> 104-1 </t>
  </si>
  <si>
    <t xml:space="preserve"> 108-5 </t>
  </si>
  <si>
    <t xml:space="preserve"> 108-1 </t>
  </si>
  <si>
    <t xml:space="preserve"> 108-3 </t>
  </si>
  <si>
    <t xml:space="preserve"> 130а </t>
  </si>
  <si>
    <t xml:space="preserve"> 37а </t>
  </si>
  <si>
    <t xml:space="preserve"> 11а </t>
  </si>
  <si>
    <t xml:space="preserve"> 4в</t>
  </si>
  <si>
    <t xml:space="preserve"> 183-2 </t>
  </si>
  <si>
    <t xml:space="preserve"> 443-5 </t>
  </si>
  <si>
    <t xml:space="preserve"> 443-9 </t>
  </si>
  <si>
    <t xml:space="preserve"> 40-1 </t>
  </si>
  <si>
    <t xml:space="preserve"> 42а </t>
  </si>
  <si>
    <t xml:space="preserve"> 42-3 </t>
  </si>
  <si>
    <t xml:space="preserve"> 3а</t>
  </si>
  <si>
    <t xml:space="preserve"> 36-1 </t>
  </si>
  <si>
    <t xml:space="preserve"> 61-8 </t>
  </si>
  <si>
    <t xml:space="preserve"> 61-13 </t>
  </si>
  <si>
    <t xml:space="preserve"> 61-1 </t>
  </si>
  <si>
    <t xml:space="preserve"> 4а</t>
  </si>
  <si>
    <t xml:space="preserve"> 1а</t>
  </si>
  <si>
    <t xml:space="preserve"> 2а</t>
  </si>
  <si>
    <t xml:space="preserve"> 18-2 </t>
  </si>
  <si>
    <t>22 сiчня</t>
  </si>
  <si>
    <t>I.Чмоли</t>
  </si>
  <si>
    <t>Iвасюка</t>
  </si>
  <si>
    <t>Б.Шульца</t>
  </si>
  <si>
    <t>Бориславська</t>
  </si>
  <si>
    <t>Будiвельна</t>
  </si>
  <si>
    <t>В.Великого</t>
  </si>
  <si>
    <t>В.Гора</t>
  </si>
  <si>
    <t>Верхратського</t>
  </si>
  <si>
    <t>Вокзальний</t>
  </si>
  <si>
    <t>Г.Брама</t>
  </si>
  <si>
    <t>Гончарська</t>
  </si>
  <si>
    <t>Грiнченка</t>
  </si>
  <si>
    <t>Грушевського</t>
  </si>
  <si>
    <t>Грюнвальдська</t>
  </si>
  <si>
    <t>Д.Галицького</t>
  </si>
  <si>
    <t>Жупна</t>
  </si>
  <si>
    <t>Завалля</t>
  </si>
  <si>
    <t>Зварицька</t>
  </si>
  <si>
    <t>Злуки</t>
  </si>
  <si>
    <t>Каменярська</t>
  </si>
  <si>
    <t>Карпатська</t>
  </si>
  <si>
    <t>Киiвська</t>
  </si>
  <si>
    <t>Кн.Ольги</t>
  </si>
  <si>
    <t>Ковальська</t>
  </si>
  <si>
    <t>Козловського</t>
  </si>
  <si>
    <t>Коновальця</t>
  </si>
  <si>
    <t>Коссака</t>
  </si>
  <si>
    <t>Котляревського</t>
  </si>
  <si>
    <t>Коцюбинського</t>
  </si>
  <si>
    <t>Крушельницькоi</t>
  </si>
  <si>
    <t>Кулiша</t>
  </si>
  <si>
    <t>Л.Украiнки</t>
  </si>
  <si>
    <t>Лепкого</t>
  </si>
  <si>
    <t>Лисенка</t>
  </si>
  <si>
    <t>Львiвська</t>
  </si>
  <si>
    <t>Люльки</t>
  </si>
  <si>
    <t>Мiцкевича</t>
  </si>
  <si>
    <t>Мазепи</t>
  </si>
  <si>
    <t>Майдан Ринок</t>
  </si>
  <si>
    <t>Малий Ринок</t>
  </si>
  <si>
    <t>Наливайка</t>
  </si>
  <si>
    <t>Нафтовикiв</t>
  </si>
  <si>
    <t>Нижанкiвського</t>
  </si>
  <si>
    <t>О.Гончара</t>
  </si>
  <si>
    <t>Осмомисла</t>
  </si>
  <si>
    <t>П.Орлика</t>
  </si>
  <si>
    <t>Павлика</t>
  </si>
  <si>
    <t>Плебанiя</t>
  </si>
  <si>
    <t>Полуботка</t>
  </si>
  <si>
    <t>Пушкiна</t>
  </si>
  <si>
    <t>Рiздвяна</t>
  </si>
  <si>
    <t>С.Стрiльцiв</t>
  </si>
  <si>
    <t>Сiрка</t>
  </si>
  <si>
    <t>Сагайдачного</t>
  </si>
  <si>
    <t>Самбiрська</t>
  </si>
  <si>
    <t>Сахарова</t>
  </si>
  <si>
    <t>Св.Юра</t>
  </si>
  <si>
    <t>Симоненка</t>
  </si>
  <si>
    <t>Старицького</t>
  </si>
  <si>
    <t>Стрийська</t>
  </si>
  <si>
    <t>Стуса</t>
  </si>
  <si>
    <t>Тарнавського</t>
  </si>
  <si>
    <t>Толстого</t>
  </si>
  <si>
    <t>Трускавецька</t>
  </si>
  <si>
    <t>Тураша</t>
  </si>
  <si>
    <t>Устияновичiв</t>
  </si>
  <si>
    <t>Фабрична</t>
  </si>
  <si>
    <t>Федьковича</t>
  </si>
  <si>
    <t>Франка</t>
  </si>
  <si>
    <t>Холмська</t>
  </si>
  <si>
    <t>Чапельського</t>
  </si>
  <si>
    <t>Чорновола</t>
  </si>
  <si>
    <t>Шашкевича</t>
  </si>
  <si>
    <t>Шевська</t>
  </si>
  <si>
    <t>Шевченка</t>
  </si>
  <si>
    <t>Шептицького</t>
  </si>
  <si>
    <t>Шкiльна</t>
  </si>
  <si>
    <t>Шолом-Алейхема</t>
  </si>
  <si>
    <t>Ю.Дрогобича</t>
  </si>
  <si>
    <t>22 сiчня, буд. 32</t>
  </si>
  <si>
    <t>22 сiчня, буд. 45</t>
  </si>
  <si>
    <t>I.Чмоли, буд. 6</t>
  </si>
  <si>
    <t>Iвасюка, буд. 28</t>
  </si>
  <si>
    <t>Б.Шульца, буд. 12</t>
  </si>
  <si>
    <t>Бориславська, буд. 19</t>
  </si>
  <si>
    <t>Бориславська, буд. 1</t>
  </si>
  <si>
    <t>Бориславська, буд. 47</t>
  </si>
  <si>
    <t>Бориславська, буд. 101</t>
  </si>
  <si>
    <t>Бориславська, буд. 45</t>
  </si>
  <si>
    <t>Бориславська, буд. 53</t>
  </si>
  <si>
    <t>Бориславська, буд. 97</t>
  </si>
  <si>
    <t>Бориславська, буд. 22</t>
  </si>
  <si>
    <t>Бориславська, буд. 25</t>
  </si>
  <si>
    <t>Бориславська, буд. 24</t>
  </si>
  <si>
    <t>Бориславська, буд. 31</t>
  </si>
  <si>
    <t>Бориславська, буд. 35</t>
  </si>
  <si>
    <t>Будiвельна, буд. 1</t>
  </si>
  <si>
    <t>Будiвельна, буд. 13</t>
  </si>
  <si>
    <t>Будiвельна, буд. 25</t>
  </si>
  <si>
    <t>Будiвельна, буд. 15</t>
  </si>
  <si>
    <t>Будiвельна, буд. 34</t>
  </si>
  <si>
    <t>В.Великого, буд. 2</t>
  </si>
  <si>
    <t>В.Великого, буд. 28</t>
  </si>
  <si>
    <t>В.Великого, буд. 23</t>
  </si>
  <si>
    <t>В.Великого, буд. 46</t>
  </si>
  <si>
    <t>В.Великого, буд. 15</t>
  </si>
  <si>
    <t xml:space="preserve">В.Великого, буд.  7а </t>
  </si>
  <si>
    <t>В.Великого, буд. 19</t>
  </si>
  <si>
    <t>В.Великого, буд. 52</t>
  </si>
  <si>
    <t>В.Великого, буд. 9</t>
  </si>
  <si>
    <t>В.Великого, буд. 44</t>
  </si>
  <si>
    <t>В.Великого, буд. 48</t>
  </si>
  <si>
    <t xml:space="preserve">В.Великого, буд.  78-1 </t>
  </si>
  <si>
    <t>В.Великого, буд. 42</t>
  </si>
  <si>
    <t>В.Великого, буд. 50</t>
  </si>
  <si>
    <t>В.Великого, буд. 56</t>
  </si>
  <si>
    <t xml:space="preserve">В.Великого, буд.  80-1 </t>
  </si>
  <si>
    <t>В.Великого, буд. 58</t>
  </si>
  <si>
    <t>В.Великого, буд. 64</t>
  </si>
  <si>
    <t>В.Великого, буд. 66</t>
  </si>
  <si>
    <t>В.Великого, буд. 98</t>
  </si>
  <si>
    <t>В.Великого, буд. 78</t>
  </si>
  <si>
    <t>В.Великого, буд. 68</t>
  </si>
  <si>
    <t>В.Великого, буд. 11</t>
  </si>
  <si>
    <t>В.Великого, буд. 26</t>
  </si>
  <si>
    <t>В.Великого, буд. 90</t>
  </si>
  <si>
    <t>В.Великого, буд. 96</t>
  </si>
  <si>
    <t xml:space="preserve">В.Великого, буд.  98-1 </t>
  </si>
  <si>
    <t>В.Великого, буд. 94</t>
  </si>
  <si>
    <t>В.Великого, буд. 13</t>
  </si>
  <si>
    <t>В.Великого, буд. 22</t>
  </si>
  <si>
    <t>В.Великого, буд. 74</t>
  </si>
  <si>
    <t>В.Великого, буд. 92</t>
  </si>
  <si>
    <t>В.Великого, буд. 40</t>
  </si>
  <si>
    <t>В.Гора, буд. 63</t>
  </si>
  <si>
    <t>В.Гора, буд. 17</t>
  </si>
  <si>
    <t>В.Гора, буд. 124</t>
  </si>
  <si>
    <t>В.Гора, буд. 5</t>
  </si>
  <si>
    <t>В.Гора, буд. 119</t>
  </si>
  <si>
    <t>В.Гора, буд. 13</t>
  </si>
  <si>
    <t>В.Гора, буд. 142</t>
  </si>
  <si>
    <t>Верхратського, буд. 7</t>
  </si>
  <si>
    <t>Вокзальний, буд. 1</t>
  </si>
  <si>
    <t>Г.Брама, буд. 41</t>
  </si>
  <si>
    <t>Г.Брама, буд. 40</t>
  </si>
  <si>
    <t>Г.Брама, буд. 175</t>
  </si>
  <si>
    <t>Г.Брама, буд. 77</t>
  </si>
  <si>
    <t>Гончарська, буд. 5</t>
  </si>
  <si>
    <t>Гончарська, буд. 4</t>
  </si>
  <si>
    <t>Гончарська, буд. 9</t>
  </si>
  <si>
    <t>Грiнченка, буд. 4</t>
  </si>
  <si>
    <t>Грушевського, буд. 42</t>
  </si>
  <si>
    <t>Грушевського, буд. 70</t>
  </si>
  <si>
    <t>Грушевського, буд. 19</t>
  </si>
  <si>
    <t>Грушевського, буд. 83</t>
  </si>
  <si>
    <t>Грушевського, буд. 142</t>
  </si>
  <si>
    <t>Грушевського, буд. 68</t>
  </si>
  <si>
    <t>Грушевського, буд. 170</t>
  </si>
  <si>
    <t>Грушевського, буд. 77</t>
  </si>
  <si>
    <t xml:space="preserve">Грушевського, буд.  89-1 </t>
  </si>
  <si>
    <t xml:space="preserve">Грушевського, буд.  81-2 </t>
  </si>
  <si>
    <t xml:space="preserve">Грушевського, буд.  89-2 </t>
  </si>
  <si>
    <t xml:space="preserve">Грушевського, буд.  103-2 </t>
  </si>
  <si>
    <t xml:space="preserve">Грушевського, буд.  95-1 </t>
  </si>
  <si>
    <t xml:space="preserve">Грушевського, буд.  101-1 </t>
  </si>
  <si>
    <t xml:space="preserve">Грушевського, буд.  95-2 </t>
  </si>
  <si>
    <t xml:space="preserve">Грушевського, буд.  81-1 </t>
  </si>
  <si>
    <t>Грушевського, буд. 154</t>
  </si>
  <si>
    <t xml:space="preserve">Грушевського, буд.  42-4 </t>
  </si>
  <si>
    <t xml:space="preserve">Грушевського, буд.  89-3 </t>
  </si>
  <si>
    <t xml:space="preserve">Грушевського, буд.  79-1 </t>
  </si>
  <si>
    <t>Грушевського, буд. 148</t>
  </si>
  <si>
    <t xml:space="preserve">Грушевського, буд.  42-1 </t>
  </si>
  <si>
    <t>Грушевського, буд. 109</t>
  </si>
  <si>
    <t>Грушевського, буд. 76</t>
  </si>
  <si>
    <t xml:space="preserve">Грушевського, буд.  42-2 </t>
  </si>
  <si>
    <t xml:space="preserve">Грушевського, буд.  89-4 </t>
  </si>
  <si>
    <t>Грушевського, буд. 103</t>
  </si>
  <si>
    <t>Грушевського, буд. 58</t>
  </si>
  <si>
    <t>Грушевського, буд. 74</t>
  </si>
  <si>
    <t>Грушевського, буд. 34</t>
  </si>
  <si>
    <t>Грушевського, буд. 1</t>
  </si>
  <si>
    <t xml:space="preserve">Грушевського, буд.  103-1 </t>
  </si>
  <si>
    <t>Грушевського, буд. 7</t>
  </si>
  <si>
    <t>Грушевського, буд. 51</t>
  </si>
  <si>
    <t>Грушевського, буд. 54</t>
  </si>
  <si>
    <t xml:space="preserve">Грушевського, буд.  34-1 </t>
  </si>
  <si>
    <t>Грушевського, буд. 46</t>
  </si>
  <si>
    <t>Грушевського, буд. 44</t>
  </si>
  <si>
    <t xml:space="preserve">Грушевського, буд.  54а </t>
  </si>
  <si>
    <t>Грушевського, буд. 107</t>
  </si>
  <si>
    <t>Грушевського, буд. 15</t>
  </si>
  <si>
    <t>Грушевського, буд. 38</t>
  </si>
  <si>
    <t>Грушевського, буд. 56</t>
  </si>
  <si>
    <t>Грушевського, буд. 105</t>
  </si>
  <si>
    <t>Грушевського, буд. 66</t>
  </si>
  <si>
    <t>Грушевського, буд. 140</t>
  </si>
  <si>
    <t>Грушевського, буд. 5</t>
  </si>
  <si>
    <t>Грушевського, буд. 119</t>
  </si>
  <si>
    <t>Грушевського, буд. 117</t>
  </si>
  <si>
    <t xml:space="preserve">Грушевського, буд.  54б </t>
  </si>
  <si>
    <t>Грюнвальдська, буд. 16</t>
  </si>
  <si>
    <t>Грюнвальдська, буд. 14</t>
  </si>
  <si>
    <t>Д.Галицького, буд. 9</t>
  </si>
  <si>
    <t>Жупна, буд. 40</t>
  </si>
  <si>
    <t>Жупна, буд. 10</t>
  </si>
  <si>
    <t>Жупна, буд. 25</t>
  </si>
  <si>
    <t>Завалля, буд. 10</t>
  </si>
  <si>
    <t>Зварицька, буд. 118</t>
  </si>
  <si>
    <t>Зварицька, буд. 24</t>
  </si>
  <si>
    <t>Зварицька, буд. 9</t>
  </si>
  <si>
    <t>Зварицька, буд. 16</t>
  </si>
  <si>
    <t>Злуки, буд. 17</t>
  </si>
  <si>
    <t>Каменярська, буд. 7</t>
  </si>
  <si>
    <t xml:space="preserve">Карпатська, буд.  2-1 </t>
  </si>
  <si>
    <t>Карпатська, буд. 2</t>
  </si>
  <si>
    <t xml:space="preserve">Киiвська, буд.  27-2 </t>
  </si>
  <si>
    <t xml:space="preserve">Киiвська, буд.  27-1 </t>
  </si>
  <si>
    <t>Кн.Ольги, буд. 8</t>
  </si>
  <si>
    <t>Кн.Ольги, буд. 16</t>
  </si>
  <si>
    <t>Кн.Ольги, буд. 1</t>
  </si>
  <si>
    <t>Кн.Ольги, буд. 12</t>
  </si>
  <si>
    <t>Кн.Ольги, буд. 5</t>
  </si>
  <si>
    <t>Кн.Ольги, буд. 3</t>
  </si>
  <si>
    <t>Ковальська, буд. 7</t>
  </si>
  <si>
    <t>Ковальська, буд. 2</t>
  </si>
  <si>
    <t>Ковальська, буд. 3</t>
  </si>
  <si>
    <t>Ковальська, буд. 5</t>
  </si>
  <si>
    <t>Ковальська, буд. 9</t>
  </si>
  <si>
    <t>Козловського, буд. 65</t>
  </si>
  <si>
    <t>Козловського, буд. 73</t>
  </si>
  <si>
    <t>Коновальця, буд. 7</t>
  </si>
  <si>
    <t xml:space="preserve">Коновальця, буд.  17-3 </t>
  </si>
  <si>
    <t>Коновальця, буд. 5</t>
  </si>
  <si>
    <t xml:space="preserve">Коновальця, буд.  15-3 </t>
  </si>
  <si>
    <t xml:space="preserve">Коновальця, буд.  15-1 </t>
  </si>
  <si>
    <t>Коновальця, буд. 13</t>
  </si>
  <si>
    <t xml:space="preserve">Коновальця, буд.  9-1 </t>
  </si>
  <si>
    <t>Коновальця, буд. 9</t>
  </si>
  <si>
    <t xml:space="preserve">Коновальця, буд.  9-2 </t>
  </si>
  <si>
    <t>Коновальця, буд. 3</t>
  </si>
  <si>
    <t>Коновальця, буд. 15</t>
  </si>
  <si>
    <t>Коновальця, буд. 17</t>
  </si>
  <si>
    <t xml:space="preserve">Коновальця, буд.  7-10 </t>
  </si>
  <si>
    <t xml:space="preserve">Коновальця, буд.  7-1 </t>
  </si>
  <si>
    <t xml:space="preserve">Коновальця, буд.  17-4 </t>
  </si>
  <si>
    <t xml:space="preserve">Коновальця, буд.  7-3 </t>
  </si>
  <si>
    <t xml:space="preserve">Коновальця, буд.  7-6 </t>
  </si>
  <si>
    <t xml:space="preserve">Коновальця, буд.  17-2 </t>
  </si>
  <si>
    <t xml:space="preserve">Коновальця, буд.  15-2 </t>
  </si>
  <si>
    <t xml:space="preserve">Коновальця, буд.  15-4 </t>
  </si>
  <si>
    <t xml:space="preserve">Коновальця, буд.  7-2 </t>
  </si>
  <si>
    <t xml:space="preserve">Коновальця, буд.  7-5 </t>
  </si>
  <si>
    <t>Коновальця, буд. 14</t>
  </si>
  <si>
    <t xml:space="preserve">Коновальця, буд.  7-7 </t>
  </si>
  <si>
    <t>Коссака, буд. 11</t>
  </si>
  <si>
    <t>Котляревського, буд. 82</t>
  </si>
  <si>
    <t>Котляревського, буд. 25</t>
  </si>
  <si>
    <t>Коцюбинського, буд. 32</t>
  </si>
  <si>
    <t>Крушельницькоi, буд. 1</t>
  </si>
  <si>
    <t>Кулiша, буд. 2</t>
  </si>
  <si>
    <t>Л.Украiнки, буд. 11</t>
  </si>
  <si>
    <t>Л.Украiнки, буд. 8</t>
  </si>
  <si>
    <t xml:space="preserve">Л.Украiнки, буд.  38-а </t>
  </si>
  <si>
    <t>Л.Украiнки, буд. 66</t>
  </si>
  <si>
    <t xml:space="preserve">Л.Украiнки, буд.  19-2 </t>
  </si>
  <si>
    <t>Л.Украiнки, буд. 40</t>
  </si>
  <si>
    <t>Л.Украiнки, буд. 13</t>
  </si>
  <si>
    <t>Л.Украiнки, буд. 4</t>
  </si>
  <si>
    <t>Л.Украiнки, буд. 10</t>
  </si>
  <si>
    <t xml:space="preserve">Л.Украiнки, буд.  19-1 </t>
  </si>
  <si>
    <t>Л.Украiнки, буд. 12</t>
  </si>
  <si>
    <t>Л.Украiнки, буд. 22</t>
  </si>
  <si>
    <t>Л.Украiнки, буд. 5</t>
  </si>
  <si>
    <t>Л.Украiнки, буд. 18</t>
  </si>
  <si>
    <t>Л.Украiнки, буд. 3</t>
  </si>
  <si>
    <t xml:space="preserve">Л.Украiнки, буд.  66а </t>
  </si>
  <si>
    <t>Лепкого, буд. 31</t>
  </si>
  <si>
    <t xml:space="preserve">Лисенка, буд.  7а </t>
  </si>
  <si>
    <t>Лисенка, буд. 1</t>
  </si>
  <si>
    <t>Львiвська, буд. 30</t>
  </si>
  <si>
    <t>Люльки, буд. 1</t>
  </si>
  <si>
    <t>Люльки, буд. 4</t>
  </si>
  <si>
    <t>Мiцкевича, буд. 7</t>
  </si>
  <si>
    <t>Мазепи, буд. 2</t>
  </si>
  <si>
    <t>Мазепи, буд. 4</t>
  </si>
  <si>
    <t>Мазепи, буд. 24</t>
  </si>
  <si>
    <t>Майдан Ринок, буд. 31</t>
  </si>
  <si>
    <t>Майдан Ринок, буд. 20</t>
  </si>
  <si>
    <t>Майдан Ринок, буд. 23</t>
  </si>
  <si>
    <t>Майдан Ринок, буд. 15</t>
  </si>
  <si>
    <t xml:space="preserve">Майдан Ринок, буд.  20-а </t>
  </si>
  <si>
    <t xml:space="preserve">Майдан Ринок, буд.  21а </t>
  </si>
  <si>
    <t>Майдан Ринок, буд. 27</t>
  </si>
  <si>
    <t xml:space="preserve">Майдан Ринок, буд.  4а </t>
  </si>
  <si>
    <t>Майдан Ринок, буд. 9</t>
  </si>
  <si>
    <t>Майдан Ринок, буд. 21</t>
  </si>
  <si>
    <t>Малий Ринок, буд. 5</t>
  </si>
  <si>
    <t>Наливайка, буд. 14</t>
  </si>
  <si>
    <t>Наливайка, буд. 16</t>
  </si>
  <si>
    <t>Наливайка, буд. 18</t>
  </si>
  <si>
    <t>Нафтовикiв, буд. 37</t>
  </si>
  <si>
    <t>Нафтовикiв, буд. 26</t>
  </si>
  <si>
    <t>Нафтовикiв, буд. 40</t>
  </si>
  <si>
    <t>Нижанкiвського, буд. 2</t>
  </si>
  <si>
    <t>О.Гончара, буд. 2</t>
  </si>
  <si>
    <t>О.Гончара, буд. 6</t>
  </si>
  <si>
    <t>Осмомисла, буд. 2</t>
  </si>
  <si>
    <t>П.Орлика, буд. 18</t>
  </si>
  <si>
    <t xml:space="preserve">П.Орлика, буд.  20-1 </t>
  </si>
  <si>
    <t>П.Орлика, буд. 9</t>
  </si>
  <si>
    <t xml:space="preserve">П.Орлика, буд.  14-1 </t>
  </si>
  <si>
    <t xml:space="preserve">П.Орлика, буд.  7-4 </t>
  </si>
  <si>
    <t xml:space="preserve">П.Орлика, буд.  7-3 </t>
  </si>
  <si>
    <t>П.Орлика, буд. 5</t>
  </si>
  <si>
    <t xml:space="preserve">П.Орлика, буд.  7-2 </t>
  </si>
  <si>
    <t>П.Орлика, буд. 30</t>
  </si>
  <si>
    <t>Павлика, буд. 64</t>
  </si>
  <si>
    <t>Павлика, буд. 6</t>
  </si>
  <si>
    <t>Плебанiя, буд. 1</t>
  </si>
  <si>
    <t>Полуботка, буд. 2</t>
  </si>
  <si>
    <t>Пушкiна, буд. 1</t>
  </si>
  <si>
    <t>Рiздвяна, буд. 1</t>
  </si>
  <si>
    <t>С.Стрiльцiв, буд. 4</t>
  </si>
  <si>
    <t>С.Стрiльцiв, буд. 10</t>
  </si>
  <si>
    <t>С.Стрiльцiв, буд. 14</t>
  </si>
  <si>
    <t>С.Стрiльцiв, буд. 26</t>
  </si>
  <si>
    <t>Сiрка, буд. 7</t>
  </si>
  <si>
    <t>Сiрка, буд. 9</t>
  </si>
  <si>
    <t xml:space="preserve">Сагайдачного, буд.  41-1 </t>
  </si>
  <si>
    <t>Сагайдачного, буд. 66</t>
  </si>
  <si>
    <t>Сагайдачного, буд. 130</t>
  </si>
  <si>
    <t>Сагайдачного, буд. 11</t>
  </si>
  <si>
    <t>Сагайдачного, буд. 73</t>
  </si>
  <si>
    <t>Самбiрська, буд. 108</t>
  </si>
  <si>
    <t>Самбiрська, буд. 94</t>
  </si>
  <si>
    <t>Самбiрська, буд. 84</t>
  </si>
  <si>
    <t>Самбiрська, буд. 98</t>
  </si>
  <si>
    <t>Самбiрська, буд. 76</t>
  </si>
  <si>
    <t xml:space="preserve">Самбiрська, буд.  108-3 </t>
  </si>
  <si>
    <t>Самбiрська, буд. 72</t>
  </si>
  <si>
    <t xml:space="preserve">Самбiрська, буд.  108-2 </t>
  </si>
  <si>
    <t>Самбiрська, буд. 100</t>
  </si>
  <si>
    <t>Самбiрська, буд. 102</t>
  </si>
  <si>
    <t>Самбiрська, буд. 82</t>
  </si>
  <si>
    <t>Самбiрська, буд. 78</t>
  </si>
  <si>
    <t>Самбiрська, буд. 86</t>
  </si>
  <si>
    <t>Самбiрська, буд. 106</t>
  </si>
  <si>
    <t>Самбiрська, буд. 74</t>
  </si>
  <si>
    <t>Самбiрська, буд. 62</t>
  </si>
  <si>
    <t>Самбiрська, буд. 88</t>
  </si>
  <si>
    <t>Самбiрська, буд. 60</t>
  </si>
  <si>
    <t xml:space="preserve">Самбiрська, буд.  108-5 </t>
  </si>
  <si>
    <t xml:space="preserve">Самбiрська, буд.  104-1 </t>
  </si>
  <si>
    <t xml:space="preserve">Самбiрська, буд.  108-1 </t>
  </si>
  <si>
    <t xml:space="preserve">Самбiрська, буд.  74-1 </t>
  </si>
  <si>
    <t xml:space="preserve">Самбiрська, буд.  130а </t>
  </si>
  <si>
    <t>Самбiрська, буд. 130</t>
  </si>
  <si>
    <t>Самбiрська, буд. 64</t>
  </si>
  <si>
    <t>Самбiрська, буд. 80</t>
  </si>
  <si>
    <t xml:space="preserve">Самбiрська, буд.  60-2 </t>
  </si>
  <si>
    <t xml:space="preserve">Самбiрська, буд.  74-3 </t>
  </si>
  <si>
    <t>Самбiрська, буд. 7</t>
  </si>
  <si>
    <t>Самбiрська, буд. 68</t>
  </si>
  <si>
    <t>Сахарова, буд. 2</t>
  </si>
  <si>
    <t>Св.Юра, буд. 35</t>
  </si>
  <si>
    <t>Св.Юра, буд. 30</t>
  </si>
  <si>
    <t>Св.Юра, буд. 69</t>
  </si>
  <si>
    <t>Св.Юра, буд. 44</t>
  </si>
  <si>
    <t xml:space="preserve">Св.Юра, буд.  37а </t>
  </si>
  <si>
    <t>Св.Юра, буд. 52</t>
  </si>
  <si>
    <t>Симоненка, буд. 11</t>
  </si>
  <si>
    <t>Симоненка, буд. 23</t>
  </si>
  <si>
    <t>Старицького, буд. 28</t>
  </si>
  <si>
    <t>Старицького, буд. 24</t>
  </si>
  <si>
    <t>Старицького, буд. 23</t>
  </si>
  <si>
    <t xml:space="preserve">Стрийська, буд.  11а </t>
  </si>
  <si>
    <t>Стрийська, буд. 103</t>
  </si>
  <si>
    <t>Стрийська, буд. 105</t>
  </si>
  <si>
    <t>Стрийська, буд. 393</t>
  </si>
  <si>
    <t>Стрийська, буд. 179</t>
  </si>
  <si>
    <t>Стрийська, буд. 181</t>
  </si>
  <si>
    <t xml:space="preserve">Стрийська, буд.  443-9 </t>
  </si>
  <si>
    <t xml:space="preserve">Стрийська, буд.  183-2 </t>
  </si>
  <si>
    <t>Стрийська, буд. 62</t>
  </si>
  <si>
    <t>Стрийська, буд. 101</t>
  </si>
  <si>
    <t>Стрийська, буд. 83</t>
  </si>
  <si>
    <t xml:space="preserve">Стрийська, буд.  443-5 </t>
  </si>
  <si>
    <t>Стрийська, буд. 23</t>
  </si>
  <si>
    <t>Стрийська, буд. 459</t>
  </si>
  <si>
    <t>Стрийська, буд. 25</t>
  </si>
  <si>
    <t>Стрийська, буд. 134</t>
  </si>
  <si>
    <t>Стрийська, буд. 419</t>
  </si>
  <si>
    <t>Стрийська, буд. 80</t>
  </si>
  <si>
    <t>Стрийська, буд. 51</t>
  </si>
  <si>
    <t>Стрийська, буд. 439</t>
  </si>
  <si>
    <t xml:space="preserve">Стуса, буд.  40-1 </t>
  </si>
  <si>
    <t xml:space="preserve">Стуса, буд.  42-3 </t>
  </si>
  <si>
    <t xml:space="preserve">Стуса, буд.  42а </t>
  </si>
  <si>
    <t>Стуса, буд. 31</t>
  </si>
  <si>
    <t>Тарнавського, буд. 34</t>
  </si>
  <si>
    <t>Тарнавського, буд. 18</t>
  </si>
  <si>
    <t>Толстого, буд. 23</t>
  </si>
  <si>
    <t>Трускавецька, буд. 20</t>
  </si>
  <si>
    <t>Трускавецька, буд. 17</t>
  </si>
  <si>
    <t xml:space="preserve">Трускавецька, буд.  36-1 </t>
  </si>
  <si>
    <t>Трускавецька, буд. 26</t>
  </si>
  <si>
    <t>Трускавецька, буд. 66</t>
  </si>
  <si>
    <t>Трускавецька, буд. 60</t>
  </si>
  <si>
    <t>Трускавецька, буд. 53</t>
  </si>
  <si>
    <t>Трускавецька, буд. 63</t>
  </si>
  <si>
    <t>Трускавецька, буд. 96</t>
  </si>
  <si>
    <t>Трускавецька, буд. 29</t>
  </si>
  <si>
    <t>Тураша, буд. 33</t>
  </si>
  <si>
    <t>Тураша, буд. 28</t>
  </si>
  <si>
    <t>Тураша, буд. 35</t>
  </si>
  <si>
    <t>Устияновичiв, буд. 13</t>
  </si>
  <si>
    <t xml:space="preserve">Фабрична, буд.  61-8 </t>
  </si>
  <si>
    <t xml:space="preserve">Фабрична, буд.  61-1 </t>
  </si>
  <si>
    <t xml:space="preserve">Фабрична, буд.  61-13 </t>
  </si>
  <si>
    <t>Фабрична, буд. 37</t>
  </si>
  <si>
    <t>Фабрична, буд. 39</t>
  </si>
  <si>
    <t>Фабрична, буд. 19</t>
  </si>
  <si>
    <t>Фабрична, буд. 41</t>
  </si>
  <si>
    <t>Фабрична, буд. 31</t>
  </si>
  <si>
    <t>Федьковича, буд. 7</t>
  </si>
  <si>
    <t>Франка, буд. 31</t>
  </si>
  <si>
    <t>Франка, буд. 7</t>
  </si>
  <si>
    <t>Франка, буд. 52</t>
  </si>
  <si>
    <t>Франка, буд. 71</t>
  </si>
  <si>
    <t>Франка, буд. 13</t>
  </si>
  <si>
    <t>Франка, буд. 18</t>
  </si>
  <si>
    <t>Франка, буд. 103</t>
  </si>
  <si>
    <t>Холмська, буд. 5</t>
  </si>
  <si>
    <t>Холмська, буд. 2</t>
  </si>
  <si>
    <t>Холмська, буд. 11</t>
  </si>
  <si>
    <t>Чапельського, буд. 1</t>
  </si>
  <si>
    <t>Чапельського, буд. 2</t>
  </si>
  <si>
    <t>Чорновола, буд. 33</t>
  </si>
  <si>
    <t>Чорновола, буд. 1</t>
  </si>
  <si>
    <t>Чорновола, буд. 11</t>
  </si>
  <si>
    <t>Чорновола, буд. 27</t>
  </si>
  <si>
    <t>Шашкевича, буд. 7</t>
  </si>
  <si>
    <t>Шашкевича, буд. 19</t>
  </si>
  <si>
    <t>Шевська, буд. 8</t>
  </si>
  <si>
    <t>Шевська, буд. 5</t>
  </si>
  <si>
    <t>Шевченка, буд. 31</t>
  </si>
  <si>
    <t>Шевченка, буд. 14</t>
  </si>
  <si>
    <t>Шевченка, буд. 6</t>
  </si>
  <si>
    <t>Шевченка, буд. 37</t>
  </si>
  <si>
    <t>Шевченка, буд. 40</t>
  </si>
  <si>
    <t>Шевченка, буд. 8</t>
  </si>
  <si>
    <t>Шевченка, буд. 33</t>
  </si>
  <si>
    <t>Шевченка, буд. 4</t>
  </si>
  <si>
    <t>Шептицького, буд. 14</t>
  </si>
  <si>
    <t xml:space="preserve">Шептицького, буд.  16-1 </t>
  </si>
  <si>
    <t>Шептицького, буд. 2</t>
  </si>
  <si>
    <t xml:space="preserve">Шептицького, буд.  18-2 </t>
  </si>
  <si>
    <t>Шептицького, буд. 10</t>
  </si>
  <si>
    <t>Шкiльна, буд. 1</t>
  </si>
  <si>
    <t>Шкiльна, буд. 8</t>
  </si>
  <si>
    <t>Шкiльна, буд. 11</t>
  </si>
  <si>
    <t>Шкiльна, буд. 6</t>
  </si>
  <si>
    <t>Шолом-Алейхема, буд. 10</t>
  </si>
  <si>
    <t>Ю.Дрогобича, буд. 13</t>
  </si>
  <si>
    <t>Ю.Дрогобича, буд. 20</t>
  </si>
  <si>
    <t>Квартири</t>
  </si>
  <si>
    <t>Будинки</t>
  </si>
  <si>
    <t>2</t>
  </si>
  <si>
    <t>1</t>
  </si>
  <si>
    <t>3</t>
  </si>
  <si>
    <t>7</t>
  </si>
  <si>
    <t>92, 9</t>
  </si>
  <si>
    <t>84, 72, 69, 68</t>
  </si>
  <si>
    <t>22, 20</t>
  </si>
  <si>
    <t>14, 12</t>
  </si>
  <si>
    <t>12, 9</t>
  </si>
  <si>
    <t>8, 6</t>
  </si>
  <si>
    <t>5</t>
  </si>
  <si>
    <t>4</t>
  </si>
  <si>
    <t>3, 3</t>
  </si>
  <si>
    <t>139, 138, 74, 47, 15</t>
  </si>
  <si>
    <t>137, 18, 14</t>
  </si>
  <si>
    <t>129, 109, 66</t>
  </si>
  <si>
    <t>116, 115, 58, 53, 2</t>
  </si>
  <si>
    <t>107, 91, 52, 30</t>
  </si>
  <si>
    <t>105, 92, 67, 66, 16, 8</t>
  </si>
  <si>
    <t>105, 54</t>
  </si>
  <si>
    <t>98, 50, 34, 7</t>
  </si>
  <si>
    <t>89, 80, 47, 30, 1</t>
  </si>
  <si>
    <t>79, 31</t>
  </si>
  <si>
    <t>60, 50</t>
  </si>
  <si>
    <t>58, 23</t>
  </si>
  <si>
    <t>57, 29, 17</t>
  </si>
  <si>
    <t>57, 43, 36</t>
  </si>
  <si>
    <t>56, 50, 19</t>
  </si>
  <si>
    <t>49</t>
  </si>
  <si>
    <t>40, 34, 15, 11</t>
  </si>
  <si>
    <t>39, 32, 29, 10</t>
  </si>
  <si>
    <t>37, 1</t>
  </si>
  <si>
    <t>26, 21</t>
  </si>
  <si>
    <t>26, 15, 14</t>
  </si>
  <si>
    <t>23, 17, 10</t>
  </si>
  <si>
    <t>22, 4</t>
  </si>
  <si>
    <t>18, 4</t>
  </si>
  <si>
    <t>17</t>
  </si>
  <si>
    <t>13</t>
  </si>
  <si>
    <t>4, 1</t>
  </si>
  <si>
    <t>3, 1</t>
  </si>
  <si>
    <t>2, 1</t>
  </si>
  <si>
    <t xml:space="preserve"> 8а, 38, 37, 36, 33, 30, 26, 19, 16</t>
  </si>
  <si>
    <t xml:space="preserve"> 69а, 106, 91, 69, 1</t>
  </si>
  <si>
    <t xml:space="preserve"> 56-57, 309, 306, 108</t>
  </si>
  <si>
    <t>106, 102, 59, 25</t>
  </si>
  <si>
    <t>92, 79, 78, 64, 45</t>
  </si>
  <si>
    <t>85, 3</t>
  </si>
  <si>
    <t>85, 84, 53, 18, 13</t>
  </si>
  <si>
    <t>79, 73, 52</t>
  </si>
  <si>
    <t>77, 73, 69, 66, 29</t>
  </si>
  <si>
    <t>68, 34, 28, 19</t>
  </si>
  <si>
    <t>66, 43, 28</t>
  </si>
  <si>
    <t>66, 51, 50, 35, 27, 25</t>
  </si>
  <si>
    <t>64, 15</t>
  </si>
  <si>
    <t>64, 60, 40, 24</t>
  </si>
  <si>
    <t>61, 46, 17, 16</t>
  </si>
  <si>
    <t>59, 46</t>
  </si>
  <si>
    <t>59, 26, 18, 14</t>
  </si>
  <si>
    <t>54, 33</t>
  </si>
  <si>
    <t>54, 42</t>
  </si>
  <si>
    <t>52, 36, 16, 10, 5</t>
  </si>
  <si>
    <t>50</t>
  </si>
  <si>
    <t>49, 43, 35, 23, 14</t>
  </si>
  <si>
    <t>46</t>
  </si>
  <si>
    <t>45, 39, 28, 27</t>
  </si>
  <si>
    <t>43, 34, 25, 18, 1</t>
  </si>
  <si>
    <t>39, 36, 33, 31, 13, 6, 5, 5, 4</t>
  </si>
  <si>
    <t>38</t>
  </si>
  <si>
    <t>36, 19, 16</t>
  </si>
  <si>
    <t>35, 6</t>
  </si>
  <si>
    <t>34, 4</t>
  </si>
  <si>
    <t>34</t>
  </si>
  <si>
    <t>28, 13</t>
  </si>
  <si>
    <t>28, 25, 2</t>
  </si>
  <si>
    <t>28, 7</t>
  </si>
  <si>
    <t>26, 7</t>
  </si>
  <si>
    <t>25</t>
  </si>
  <si>
    <t>24</t>
  </si>
  <si>
    <t>22</t>
  </si>
  <si>
    <t>21</t>
  </si>
  <si>
    <t>21, 13, 2</t>
  </si>
  <si>
    <t>20</t>
  </si>
  <si>
    <t>11</t>
  </si>
  <si>
    <t>8</t>
  </si>
  <si>
    <t>6</t>
  </si>
  <si>
    <t>40, 7</t>
  </si>
  <si>
    <t>7, 5, 4</t>
  </si>
  <si>
    <t>68, 38, 16</t>
  </si>
  <si>
    <t>63, 49</t>
  </si>
  <si>
    <t>52</t>
  </si>
  <si>
    <t>49, 35</t>
  </si>
  <si>
    <t>33, 19, 6</t>
  </si>
  <si>
    <t xml:space="preserve"> 46а,  22а</t>
  </si>
  <si>
    <t xml:space="preserve"> 16-17, 7</t>
  </si>
  <si>
    <t>138, 137, 130, 114, 78, 59, 52, 18</t>
  </si>
  <si>
    <t>120, 102, 10</t>
  </si>
  <si>
    <t>115, 89, 83, 12</t>
  </si>
  <si>
    <t>103, 92, 90, 26, 10</t>
  </si>
  <si>
    <t>101, 89</t>
  </si>
  <si>
    <t>99, 84, 65, 4</t>
  </si>
  <si>
    <t>81, 79, 31</t>
  </si>
  <si>
    <t>79, 7</t>
  </si>
  <si>
    <t>77</t>
  </si>
  <si>
    <t>74, 48, 5, 3</t>
  </si>
  <si>
    <t>65, 51, 19, 3</t>
  </si>
  <si>
    <t>62</t>
  </si>
  <si>
    <t>59, 16</t>
  </si>
  <si>
    <t>58, 53, 50, 40, 39, 9</t>
  </si>
  <si>
    <t>57, 25</t>
  </si>
  <si>
    <t>45, 29, 3</t>
  </si>
  <si>
    <t>40, 30, 17, 13</t>
  </si>
  <si>
    <t>34, 23, 2</t>
  </si>
  <si>
    <t>32, 7</t>
  </si>
  <si>
    <t>31</t>
  </si>
  <si>
    <t>30</t>
  </si>
  <si>
    <t>5, 1</t>
  </si>
  <si>
    <t>33, 14</t>
  </si>
  <si>
    <t>4, 3, 2, 1</t>
  </si>
  <si>
    <t>24, 2</t>
  </si>
  <si>
    <t>22, 18</t>
  </si>
  <si>
    <t>21, 18</t>
  </si>
  <si>
    <t>5, 3</t>
  </si>
  <si>
    <t>13, 10</t>
  </si>
  <si>
    <t>10</t>
  </si>
  <si>
    <t>11, 5, 3</t>
  </si>
  <si>
    <t>9, 6</t>
  </si>
  <si>
    <t>9, 8</t>
  </si>
  <si>
    <t>30, 2</t>
  </si>
  <si>
    <t>23, 9</t>
  </si>
  <si>
    <t>9</t>
  </si>
  <si>
    <t>6, 2</t>
  </si>
  <si>
    <t>47, 31, 27, 24, 9, 1</t>
  </si>
  <si>
    <t>27</t>
  </si>
  <si>
    <t>87</t>
  </si>
  <si>
    <t>47, 17</t>
  </si>
  <si>
    <t>36, 7</t>
  </si>
  <si>
    <t>123, 99, 84, 81, 58, 47, 18, 10</t>
  </si>
  <si>
    <t>61, 51</t>
  </si>
  <si>
    <t>26</t>
  </si>
  <si>
    <t>23, 18</t>
  </si>
  <si>
    <t>22, 9</t>
  </si>
  <si>
    <t>23, 20, 13, 3, 1</t>
  </si>
  <si>
    <t>12</t>
  </si>
  <si>
    <t>23</t>
  </si>
  <si>
    <t>169, 157, 134, 9</t>
  </si>
  <si>
    <t>147, 60, 59, 31, 30, 15</t>
  </si>
  <si>
    <t>143, 141, 131, 117, 114, 90, 89, 77, 19, 3</t>
  </si>
  <si>
    <t>106, 100</t>
  </si>
  <si>
    <t>105, 103, 98, 95</t>
  </si>
  <si>
    <t>101, 54, 43</t>
  </si>
  <si>
    <t>99, 70, 64, 7</t>
  </si>
  <si>
    <t>99, 79, 19</t>
  </si>
  <si>
    <t>91, 58, 49, 28</t>
  </si>
  <si>
    <t>91, 59, 39</t>
  </si>
  <si>
    <t>75, 58</t>
  </si>
  <si>
    <t>66, 14, 1</t>
  </si>
  <si>
    <t>61, 51, 31</t>
  </si>
  <si>
    <t>58, 36</t>
  </si>
  <si>
    <t>56, 41</t>
  </si>
  <si>
    <t>52, 20, 15</t>
  </si>
  <si>
    <t>51, 14</t>
  </si>
  <si>
    <t>49, 22</t>
  </si>
  <si>
    <t>41, 4, 1</t>
  </si>
  <si>
    <t>38, 34</t>
  </si>
  <si>
    <t>33</t>
  </si>
  <si>
    <t>29, 19, 5</t>
  </si>
  <si>
    <t>19</t>
  </si>
  <si>
    <t>16, 9</t>
  </si>
  <si>
    <t>16</t>
  </si>
  <si>
    <t xml:space="preserve"> 4в, 11</t>
  </si>
  <si>
    <t>182, 169, 149, 130, 67, 37</t>
  </si>
  <si>
    <t>153, 119, 90, 87, 39, 30, 27, 10, 3</t>
  </si>
  <si>
    <t>118, 29, 23</t>
  </si>
  <si>
    <t>82, 78, 65</t>
  </si>
  <si>
    <t>42, 2</t>
  </si>
  <si>
    <t>37, 12</t>
  </si>
  <si>
    <t>15</t>
  </si>
  <si>
    <t>11, 6</t>
  </si>
  <si>
    <t>66, 29, 5</t>
  </si>
  <si>
    <t>31, 23, 11</t>
  </si>
  <si>
    <t>4, 3</t>
  </si>
  <si>
    <t>3, 2, 1</t>
  </si>
  <si>
    <t>18</t>
  </si>
  <si>
    <t>22, 18, 4</t>
  </si>
  <si>
    <t>4, 2</t>
  </si>
  <si>
    <t>50, 22, 18</t>
  </si>
  <si>
    <t xml:space="preserve"> 2а, 8</t>
  </si>
  <si>
    <t>8, 6, 5</t>
  </si>
  <si>
    <t>Сума</t>
  </si>
  <si>
    <t>Бiрчака, буд. 8</t>
  </si>
  <si>
    <t>Бiрчака, буд. 11</t>
  </si>
  <si>
    <t>Байди, буд. 1</t>
  </si>
  <si>
    <t>Бетховена, буд. 23</t>
  </si>
  <si>
    <t>Бетховена, буд. 49</t>
  </si>
  <si>
    <t>Бойкiвський, буд. 16</t>
  </si>
  <si>
    <t>Бортницького, буд. 22</t>
  </si>
  <si>
    <t>В.Гора, буд. 94</t>
  </si>
  <si>
    <t>Вензилевича, буд. 3</t>
  </si>
  <si>
    <t>Вербицького, буд. 6</t>
  </si>
  <si>
    <t>Вербицького, буд. 22</t>
  </si>
  <si>
    <t>Вербова, буд. 5</t>
  </si>
  <si>
    <t>Винниченка, буд. 15</t>
  </si>
  <si>
    <t>Виноградний, буд. 30</t>
  </si>
  <si>
    <t>Вороного, буд. 19</t>
  </si>
  <si>
    <t>Г.Брама, буд. 64</t>
  </si>
  <si>
    <t>Г.Брама, буд. 173</t>
  </si>
  <si>
    <t>Глiбова, буд. 15</t>
  </si>
  <si>
    <t>Гонти, буд. 8</t>
  </si>
  <si>
    <t>Гончарська, буд. 2</t>
  </si>
  <si>
    <t>Грабовського, буд. 21</t>
  </si>
  <si>
    <t>Грабовського, буд. 69</t>
  </si>
  <si>
    <t>Грабовського, буд. 79</t>
  </si>
  <si>
    <t>Д.Нечая, буд. 6</t>
  </si>
  <si>
    <t>Завiжна, буд. 43</t>
  </si>
  <si>
    <t>Завiжна, буд. 71</t>
  </si>
  <si>
    <t>Завiжна, буд. 100</t>
  </si>
  <si>
    <t>Завiжна, буд. 117</t>
  </si>
  <si>
    <t>Завалля, буд. 13</t>
  </si>
  <si>
    <t>Заводський, буд. 10</t>
  </si>
  <si>
    <t>Зварицька, буд. 26</t>
  </si>
  <si>
    <t>Зварицька, буд. 98</t>
  </si>
  <si>
    <t>Зварицька, буд. 110</t>
  </si>
  <si>
    <t>Зварицька, буд. 111</t>
  </si>
  <si>
    <t>Зварицька, буд. 136</t>
  </si>
  <si>
    <t>Зварицька, буд. 186</t>
  </si>
  <si>
    <t>Карманського, буд. 9</t>
  </si>
  <si>
    <t>Кобилянськоi, буд. 10</t>
  </si>
  <si>
    <t>Козловського, буд. 7</t>
  </si>
  <si>
    <t>Козловського, буд. 71</t>
  </si>
  <si>
    <t>Козловського, буд. 77</t>
  </si>
  <si>
    <t>Короткий, буд. 7</t>
  </si>
  <si>
    <t>Котляревського, буд. 59</t>
  </si>
  <si>
    <t>Котляревського, буд. 92</t>
  </si>
  <si>
    <t>Котляревського, буд. 104</t>
  </si>
  <si>
    <t>Коцюбинського, буд. 13</t>
  </si>
  <si>
    <t>Коцюбинського, буд. 26</t>
  </si>
  <si>
    <t>Коцюбинського, буд. 46</t>
  </si>
  <si>
    <t>Коцюбинського, буд. 48</t>
  </si>
  <si>
    <t>Коцюбинського, буд. 84</t>
  </si>
  <si>
    <t>Курiнний, буд. 2</t>
  </si>
  <si>
    <t>Курiнний, буд. 16</t>
  </si>
  <si>
    <t>Лемкiвська, буд. 5</t>
  </si>
  <si>
    <t>Львiвська, буд. 2</t>
  </si>
  <si>
    <t>П.Мирного, буд. 3</t>
  </si>
  <si>
    <t>Пiвденний, буд. 10</t>
  </si>
  <si>
    <t>Павлика, буд. 47</t>
  </si>
  <si>
    <t>Паркова, буд. 31</t>
  </si>
  <si>
    <t>Пластунiв, буд. 29</t>
  </si>
  <si>
    <t>Плебанiя, буд. 35</t>
  </si>
  <si>
    <t>Плебанiя, буд. 50</t>
  </si>
  <si>
    <t>Полуботка, буд. 3</t>
  </si>
  <si>
    <t>Раневицька, буд. 28</t>
  </si>
  <si>
    <t>Сагайдачного, буд. 68</t>
  </si>
  <si>
    <t>Симоненка, буд. 17</t>
  </si>
  <si>
    <t>Спортивна, буд. 51</t>
  </si>
  <si>
    <t>Спортивна, буд. 60</t>
  </si>
  <si>
    <t>Спортивна, буд. 72</t>
  </si>
  <si>
    <t>Станиля Зелена, буд. 6</t>
  </si>
  <si>
    <t>Стрийська, буд. 136</t>
  </si>
  <si>
    <t>Стуса, буд. 22</t>
  </si>
  <si>
    <t>Стуса, буд. 39</t>
  </si>
  <si>
    <t>Тарнавського, буд. 7</t>
  </si>
  <si>
    <t>Трускавецька, буд. 43</t>
  </si>
  <si>
    <t>Трускавецька, буд. 69</t>
  </si>
  <si>
    <t>Трускавецька, буд. 82</t>
  </si>
  <si>
    <t>Устияновичiв, буд. 2</t>
  </si>
  <si>
    <t>Устияновичiв, буд. 12</t>
  </si>
  <si>
    <t>Фабрична, буд. 1</t>
  </si>
  <si>
    <t>Франка, буд. 30</t>
  </si>
  <si>
    <t>Франка, буд. 43</t>
  </si>
  <si>
    <t>Франка, буд. 46</t>
  </si>
  <si>
    <t>Франка, буд. 92</t>
  </si>
  <si>
    <t>Франка, буд. 124</t>
  </si>
  <si>
    <t>Франка, буд. 134</t>
  </si>
  <si>
    <t>Франка, буд. 142</t>
  </si>
  <si>
    <t>Чехова, буд. 23</t>
  </si>
  <si>
    <t>Чорновола, буд. 19</t>
  </si>
  <si>
    <t>Чорновола, буд. 23</t>
  </si>
  <si>
    <t>Чорновола, буд. 25</t>
  </si>
  <si>
    <t>Шахтарiв, буд. 1</t>
  </si>
  <si>
    <t>Шашкевича, буд. 14</t>
  </si>
  <si>
    <t>Ю.Дрогобича, буд. 31</t>
  </si>
  <si>
    <t>I.Чмоли, буд. 2-1</t>
  </si>
  <si>
    <t>Iльницького, буд. 5-2</t>
  </si>
  <si>
    <t>Б.Хмельницького, буд. 34-1</t>
  </si>
  <si>
    <t>Бориславська, буд. 27-2</t>
  </si>
  <si>
    <t>Бориславська, буд. 42-1</t>
  </si>
  <si>
    <t>В.Великого, буд. 78-1</t>
  </si>
  <si>
    <t>В.Великого, буд. 7а</t>
  </si>
  <si>
    <t>В.Великого, буд. 80-1</t>
  </si>
  <si>
    <t>В.Великого, буд. 98-1</t>
  </si>
  <si>
    <t>В.Гора, буд. 108-2</t>
  </si>
  <si>
    <t>В.Гора, буд. 164-1</t>
  </si>
  <si>
    <t>В.Гора, буд. 226-2</t>
  </si>
  <si>
    <t>В.Гора, буд. 92-1</t>
  </si>
  <si>
    <t>Вагилевича, буд. 1-15</t>
  </si>
  <si>
    <t>Вензилевича, буд. 1-1</t>
  </si>
  <si>
    <t>Г.Брама, буд. 165а</t>
  </si>
  <si>
    <t>Гiрський, буд. 6-1</t>
  </si>
  <si>
    <t>Гвардiйська, буд. 10-1</t>
  </si>
  <si>
    <t>Гоголя, буд. 10-2</t>
  </si>
  <si>
    <t>Грушевського, буд. 101-1</t>
  </si>
  <si>
    <t>Грушевського, буд. 103-1</t>
  </si>
  <si>
    <t>Грушевського, буд. 103-2</t>
  </si>
  <si>
    <t>Грушевського, буд. 34-1</t>
  </si>
  <si>
    <t>Грушевського, буд. 42-1</t>
  </si>
  <si>
    <t>Грушевського, буд. 42-2</t>
  </si>
  <si>
    <t>Грушевського, буд. 42-4</t>
  </si>
  <si>
    <t>Грушевського, буд. 54а</t>
  </si>
  <si>
    <t>Грушевського, буд. 54б</t>
  </si>
  <si>
    <t>Грушевського, буд. 79-1</t>
  </si>
  <si>
    <t>Грушевського, буд. 81-1</t>
  </si>
  <si>
    <t>Грушевського, буд. 81-2</t>
  </si>
  <si>
    <t>Грушевського, буд. 89-1</t>
  </si>
  <si>
    <t>Грушевського, буд. 89-2</t>
  </si>
  <si>
    <t>Грушевського, буд. 89-3</t>
  </si>
  <si>
    <t>Грушевського, буд. 89-4</t>
  </si>
  <si>
    <t>Грушевського, буд. 95-1</t>
  </si>
  <si>
    <t>Грушевського, буд. 95-2</t>
  </si>
  <si>
    <t>Залiзняка, буд. 11-2</t>
  </si>
  <si>
    <t>Зварицька, буд. 14-1</t>
  </si>
  <si>
    <t>Зварицька, буд. 82-2</t>
  </si>
  <si>
    <t>Карманського, буд. 5-2</t>
  </si>
  <si>
    <t>Карпатська, буд. 2-1</t>
  </si>
  <si>
    <t>Киiвська, буд. 27-1</t>
  </si>
  <si>
    <t>Киiвська, буд. 27-2</t>
  </si>
  <si>
    <t>Козловського, буд. 13-2</t>
  </si>
  <si>
    <t>Коновальця, буд. 15-1</t>
  </si>
  <si>
    <t>Коновальця, буд. 15-2</t>
  </si>
  <si>
    <t>Коновальця, буд. 15-3</t>
  </si>
  <si>
    <t>Коновальця, буд. 15-4</t>
  </si>
  <si>
    <t>Коновальця, буд. 17-2</t>
  </si>
  <si>
    <t>Коновальця, буд. 17-3</t>
  </si>
  <si>
    <t>Коновальця, буд. 17-4</t>
  </si>
  <si>
    <t>Коновальця, буд. 7-1</t>
  </si>
  <si>
    <t>Коновальця, буд. 7-10</t>
  </si>
  <si>
    <t>Коновальця, буд. 7-2</t>
  </si>
  <si>
    <t>Коновальця, буд. 7-3</t>
  </si>
  <si>
    <t>Коновальця, буд. 7-5</t>
  </si>
  <si>
    <t>Коновальця, буд. 7-6</t>
  </si>
  <si>
    <t>Коновальця, буд. 7-7</t>
  </si>
  <si>
    <t>Коновальця, буд. 9-1</t>
  </si>
  <si>
    <t>Коновальця, буд. 9-2</t>
  </si>
  <si>
    <t>Котляревського, буд. 84-2</t>
  </si>
  <si>
    <t>Кропивницького, буд. 7-2</t>
  </si>
  <si>
    <t>Л.Украiнки, буд. 19-1</t>
  </si>
  <si>
    <t>Л.Украiнки, буд. 19-2</t>
  </si>
  <si>
    <t>Л.Украiнки, буд. 38-а</t>
  </si>
  <si>
    <t>Лисенка, буд. 7а</t>
  </si>
  <si>
    <t>Мiчурiна, буд. 12-2</t>
  </si>
  <si>
    <t>Майдан Ринок, буд. 20-а</t>
  </si>
  <si>
    <t>Майдан Ринок, буд. 21а</t>
  </si>
  <si>
    <t>Майдан Ринок, буд. 4а</t>
  </si>
  <si>
    <t>Нафтовикiв, буд. 1-2</t>
  </si>
  <si>
    <t>П.Орлика, буд. 14-1</t>
  </si>
  <si>
    <t>П.Орлика, буд. 20-1</t>
  </si>
  <si>
    <t>П.Орлика, буд. 7-2</t>
  </si>
  <si>
    <t>П.Орлика, буд. 7-3</t>
  </si>
  <si>
    <t>П.Орлика, буд. 7-4</t>
  </si>
  <si>
    <t>Плебанiя, буд. 35-2</t>
  </si>
  <si>
    <t>Полуботка, буд. 14-2</t>
  </si>
  <si>
    <t>Раневицька, буд. 15-2</t>
  </si>
  <si>
    <t>Сагайдачного, буд. 41-1</t>
  </si>
  <si>
    <t>Самбiрська, буд. 104-1</t>
  </si>
  <si>
    <t>Самбiрська, буд. 108-1</t>
  </si>
  <si>
    <t>Самбiрська, буд. 108-2</t>
  </si>
  <si>
    <t>Самбiрська, буд. 108-3</t>
  </si>
  <si>
    <t>Самбiрська, буд. 108-5</t>
  </si>
  <si>
    <t>Самбiрська, буд. 130а</t>
  </si>
  <si>
    <t>Самбiрська, буд. 74-1</t>
  </si>
  <si>
    <t>Самбiрська, буд. 74-3</t>
  </si>
  <si>
    <t>Самбiрський, буд. 13-2</t>
  </si>
  <si>
    <t>Св.Юра, буд. 27-7</t>
  </si>
  <si>
    <t>Св.Юра, буд. 37а</t>
  </si>
  <si>
    <t>Св.Юра, буд. дільн</t>
  </si>
  <si>
    <t>Симоненка, буд. 35-2</t>
  </si>
  <si>
    <t>Симоненка, буд. 6-1</t>
  </si>
  <si>
    <t>Спортивна, буд. 76а</t>
  </si>
  <si>
    <t>Станiславська, буд. 9а</t>
  </si>
  <si>
    <t>Стрийська, буд. 11а</t>
  </si>
  <si>
    <t>Стрийська, буд. 183-2</t>
  </si>
  <si>
    <t>Стрийська, буд. 443-5</t>
  </si>
  <si>
    <t>Стрийська, буд. 443-9</t>
  </si>
  <si>
    <t>Стуса, буд. 40-1</t>
  </si>
  <si>
    <t>Стуса, буд. 42-3</t>
  </si>
  <si>
    <t>Стуса, буд. 42а</t>
  </si>
  <si>
    <t>Тарнавського, буд. 45-2</t>
  </si>
  <si>
    <t>Трускавецька, буд. 28-1</t>
  </si>
  <si>
    <t>Трускавецька, буд. 36-1</t>
  </si>
  <si>
    <t>Трускавецька, буд. 37-1</t>
  </si>
  <si>
    <t>Устияновичiв, буд. 8-1</t>
  </si>
  <si>
    <t>Фабрична, буд. 61-1</t>
  </si>
  <si>
    <t>Фабрична, буд. 61-13</t>
  </si>
  <si>
    <t>Фабрична, буд. 61-8</t>
  </si>
  <si>
    <t>Франка, буд. 67-4</t>
  </si>
  <si>
    <t>Чехова, буд. 25-1</t>
  </si>
  <si>
    <t>Чумацький, буд. 1-1</t>
  </si>
  <si>
    <t>Шептицького, буд. 16-1</t>
  </si>
  <si>
    <t>Шептицького, буд. 18-2</t>
  </si>
  <si>
    <t>Ю.Дрогобича, буд. 18-1</t>
  </si>
  <si>
    <t>дім</t>
  </si>
  <si>
    <t>багатоквартирні</t>
  </si>
  <si>
    <t>Разом</t>
  </si>
  <si>
    <t>Л.Украiнки, буд. 66а</t>
  </si>
  <si>
    <t>Самбiрська, буд. 60-2</t>
  </si>
  <si>
    <t>22 Сiчня, буд. 65-1</t>
  </si>
  <si>
    <t>В.Гора, буд. 42-2</t>
  </si>
  <si>
    <t>Вагилевича, буд. 1-5</t>
  </si>
  <si>
    <t>Винники, буд.  </t>
  </si>
  <si>
    <t>Козацька, буд. 16-1</t>
  </si>
  <si>
    <t>Мiчурiна, буд. 11-2</t>
  </si>
  <si>
    <t>Чумацький, буд. 14-1</t>
  </si>
  <si>
    <t>Грушевського, буд. 19(буд)</t>
  </si>
  <si>
    <t>22 Сiчня, буд. 73-1</t>
  </si>
  <si>
    <t>22 Сiчня, буд. 90</t>
  </si>
  <si>
    <t>8а, 38, 37, 36, 33, 30, 26, 19, 16</t>
  </si>
  <si>
    <t>кількість кв</t>
  </si>
  <si>
    <t>3а</t>
  </si>
  <si>
    <t>4а</t>
  </si>
  <si>
    <t>№</t>
  </si>
  <si>
    <t>id</t>
  </si>
  <si>
    <t>Name</t>
  </si>
  <si>
    <t>Info</t>
  </si>
  <si>
    <t>Type</t>
  </si>
  <si>
    <t>Length</t>
  </si>
  <si>
    <t>текст</t>
  </si>
  <si>
    <t>Number</t>
  </si>
  <si>
    <t>Build</t>
  </si>
  <si>
    <t>Apartment</t>
  </si>
  <si>
    <t>Sum</t>
  </si>
  <si>
    <t>Count</t>
  </si>
  <si>
    <t>число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</si>
</sst>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" fontId="0" fillId="0" borderId="0" xfId="0" applyNumberFormat="1"/>
    <xf numFmtId="0" fontId="0" fillId="0" borderId="1" xfId="0" applyFill="1" applyBorder="1"/>
    <xf numFmtId="0" fontId="0" fillId="0" borderId="0" xfId="0" applyBorder="1" applyAlignment="1">
      <alignment horizontal="left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3"/>
  <dimension ref="A2:D375"/>
  <sheetViews>
    <sheetView topLeftCell="A55" workbookViewId="0">
      <selection activeCell="A358" sqref="A358:D375"/>
    </sheetView>
  </sheetViews>
  <sheetFormatPr defaultRowHeight="15" x14ac:dyDescent="0.25"/>
  <cols>
    <col min="3" max="3" width="38.28515625" bestFit="1" customWidth="1"/>
  </cols>
  <sheetData>
    <row r="2" spans="1:4" x14ac:dyDescent="0.25">
      <c r="A2">
        <v>156</v>
      </c>
      <c r="B2">
        <v>65407</v>
      </c>
      <c r="C2" t="s">
        <v>0</v>
      </c>
      <c r="D2">
        <v>-1646.56</v>
      </c>
    </row>
    <row r="3" spans="1:4" x14ac:dyDescent="0.25">
      <c r="A3">
        <v>157</v>
      </c>
      <c r="B3">
        <v>65429</v>
      </c>
      <c r="C3" t="s">
        <v>1</v>
      </c>
      <c r="D3">
        <v>-1101.5899999999999</v>
      </c>
    </row>
    <row r="4" spans="1:4" x14ac:dyDescent="0.25">
      <c r="A4">
        <v>158</v>
      </c>
      <c r="B4">
        <v>65405</v>
      </c>
      <c r="C4" t="s">
        <v>2</v>
      </c>
      <c r="D4">
        <v>-1008.5</v>
      </c>
    </row>
    <row r="5" spans="1:4" x14ac:dyDescent="0.25">
      <c r="A5">
        <v>159</v>
      </c>
      <c r="B5">
        <v>65403</v>
      </c>
      <c r="C5" t="s">
        <v>3</v>
      </c>
      <c r="D5">
        <v>-1628.73</v>
      </c>
    </row>
    <row r="6" spans="1:4" x14ac:dyDescent="0.25">
      <c r="A6">
        <v>160</v>
      </c>
      <c r="B6">
        <v>65401</v>
      </c>
      <c r="C6" t="s">
        <v>4</v>
      </c>
      <c r="D6">
        <v>-1000.51</v>
      </c>
    </row>
    <row r="7" spans="1:4" x14ac:dyDescent="0.25">
      <c r="A7">
        <v>161</v>
      </c>
      <c r="B7">
        <v>65417</v>
      </c>
      <c r="C7" t="s">
        <v>5</v>
      </c>
      <c r="D7">
        <v>-1520.88</v>
      </c>
    </row>
    <row r="8" spans="1:4" x14ac:dyDescent="0.25">
      <c r="A8">
        <v>162</v>
      </c>
      <c r="B8">
        <v>65423</v>
      </c>
      <c r="C8" t="s">
        <v>6</v>
      </c>
      <c r="D8">
        <v>-1261.21</v>
      </c>
    </row>
    <row r="9" spans="1:4" x14ac:dyDescent="0.25">
      <c r="A9">
        <v>163</v>
      </c>
      <c r="B9">
        <v>65428</v>
      </c>
      <c r="C9" t="s">
        <v>7</v>
      </c>
      <c r="D9">
        <v>-1486.65</v>
      </c>
    </row>
    <row r="10" spans="1:4" x14ac:dyDescent="0.25">
      <c r="A10">
        <v>164</v>
      </c>
      <c r="B10">
        <v>65392</v>
      </c>
      <c r="C10" t="s">
        <v>8</v>
      </c>
      <c r="D10">
        <v>-1271.83</v>
      </c>
    </row>
    <row r="11" spans="1:4" x14ac:dyDescent="0.25">
      <c r="A11">
        <v>165</v>
      </c>
      <c r="B11">
        <v>65400</v>
      </c>
      <c r="C11" t="s">
        <v>9</v>
      </c>
      <c r="D11">
        <v>-1313.58</v>
      </c>
    </row>
    <row r="12" spans="1:4" x14ac:dyDescent="0.25">
      <c r="A12">
        <v>169</v>
      </c>
      <c r="B12">
        <v>68245</v>
      </c>
      <c r="C12" t="s">
        <v>10</v>
      </c>
      <c r="D12">
        <v>-1986.88</v>
      </c>
    </row>
    <row r="13" spans="1:4" x14ac:dyDescent="0.25">
      <c r="A13">
        <v>170</v>
      </c>
      <c r="B13">
        <v>68285</v>
      </c>
      <c r="C13" t="s">
        <v>11</v>
      </c>
      <c r="D13">
        <v>-2700.42</v>
      </c>
    </row>
    <row r="14" spans="1:4" x14ac:dyDescent="0.25">
      <c r="A14">
        <v>171</v>
      </c>
      <c r="B14">
        <v>68278</v>
      </c>
      <c r="C14" t="s">
        <v>12</v>
      </c>
      <c r="D14">
        <v>-1177.6400000000001</v>
      </c>
    </row>
    <row r="15" spans="1:4" x14ac:dyDescent="0.25">
      <c r="A15">
        <v>172</v>
      </c>
      <c r="B15">
        <v>68183</v>
      </c>
      <c r="C15" t="s">
        <v>13</v>
      </c>
      <c r="D15">
        <v>-3823.5</v>
      </c>
    </row>
    <row r="16" spans="1:4" x14ac:dyDescent="0.25">
      <c r="A16">
        <v>173</v>
      </c>
      <c r="B16">
        <v>68146</v>
      </c>
      <c r="C16" t="s">
        <v>14</v>
      </c>
      <c r="D16">
        <v>-2769.37</v>
      </c>
    </row>
    <row r="17" spans="1:4" x14ac:dyDescent="0.25">
      <c r="A17">
        <v>174</v>
      </c>
      <c r="B17">
        <v>68155</v>
      </c>
      <c r="C17" t="s">
        <v>15</v>
      </c>
      <c r="D17">
        <v>-1297.51</v>
      </c>
    </row>
    <row r="18" spans="1:4" x14ac:dyDescent="0.25">
      <c r="A18">
        <v>175</v>
      </c>
      <c r="B18">
        <v>68156</v>
      </c>
      <c r="C18" t="s">
        <v>16</v>
      </c>
      <c r="D18">
        <v>-1158.3599999999999</v>
      </c>
    </row>
    <row r="19" spans="1:4" x14ac:dyDescent="0.25">
      <c r="A19">
        <v>176</v>
      </c>
      <c r="B19">
        <v>68268</v>
      </c>
      <c r="C19" t="s">
        <v>17</v>
      </c>
      <c r="D19">
        <v>-1501.29</v>
      </c>
    </row>
    <row r="20" spans="1:4" x14ac:dyDescent="0.25">
      <c r="A20">
        <v>346</v>
      </c>
      <c r="B20">
        <v>66481</v>
      </c>
      <c r="C20" t="s">
        <v>18</v>
      </c>
      <c r="D20">
        <v>-3950.3</v>
      </c>
    </row>
    <row r="21" spans="1:4" x14ac:dyDescent="0.25">
      <c r="A21">
        <v>347</v>
      </c>
      <c r="B21">
        <v>66820</v>
      </c>
      <c r="C21" t="s">
        <v>19</v>
      </c>
      <c r="D21">
        <v>-5684.79</v>
      </c>
    </row>
    <row r="22" spans="1:4" x14ac:dyDescent="0.25">
      <c r="A22">
        <v>348</v>
      </c>
      <c r="B22">
        <v>66925</v>
      </c>
      <c r="C22" t="s">
        <v>20</v>
      </c>
      <c r="D22">
        <v>-1321.85</v>
      </c>
    </row>
    <row r="23" spans="1:4" x14ac:dyDescent="0.25">
      <c r="A23">
        <v>349</v>
      </c>
      <c r="B23">
        <v>66285</v>
      </c>
      <c r="C23" t="s">
        <v>21</v>
      </c>
      <c r="D23">
        <v>-1304.74</v>
      </c>
    </row>
    <row r="24" spans="1:4" x14ac:dyDescent="0.25">
      <c r="A24">
        <v>350</v>
      </c>
      <c r="B24">
        <v>66584</v>
      </c>
      <c r="C24" t="s">
        <v>22</v>
      </c>
      <c r="D24">
        <v>-3085.48</v>
      </c>
    </row>
    <row r="25" spans="1:4" x14ac:dyDescent="0.25">
      <c r="A25">
        <v>351</v>
      </c>
      <c r="B25">
        <v>66400</v>
      </c>
      <c r="C25" t="s">
        <v>23</v>
      </c>
      <c r="D25">
        <v>-1937.99</v>
      </c>
    </row>
    <row r="26" spans="1:4" x14ac:dyDescent="0.25">
      <c r="A26">
        <v>352</v>
      </c>
      <c r="B26">
        <v>66959</v>
      </c>
      <c r="C26" t="s">
        <v>24</v>
      </c>
      <c r="D26">
        <v>-4120.67</v>
      </c>
    </row>
    <row r="27" spans="1:4" x14ac:dyDescent="0.25">
      <c r="A27">
        <v>353</v>
      </c>
      <c r="B27">
        <v>68049</v>
      </c>
      <c r="C27" t="s">
        <v>25</v>
      </c>
      <c r="D27">
        <v>-2107.12</v>
      </c>
    </row>
    <row r="28" spans="1:4" x14ac:dyDescent="0.25">
      <c r="A28">
        <v>354</v>
      </c>
      <c r="B28">
        <v>68053</v>
      </c>
      <c r="C28" t="s">
        <v>26</v>
      </c>
      <c r="D28">
        <v>-2176.8000000000002</v>
      </c>
    </row>
    <row r="29" spans="1:4" x14ac:dyDescent="0.25">
      <c r="A29">
        <v>355</v>
      </c>
      <c r="B29">
        <v>68066</v>
      </c>
      <c r="C29" t="s">
        <v>27</v>
      </c>
      <c r="D29">
        <v>-1585.8</v>
      </c>
    </row>
    <row r="30" spans="1:4" x14ac:dyDescent="0.25">
      <c r="A30">
        <v>356</v>
      </c>
      <c r="B30">
        <v>68065</v>
      </c>
      <c r="C30" t="s">
        <v>28</v>
      </c>
      <c r="D30">
        <v>-2266.81</v>
      </c>
    </row>
    <row r="31" spans="1:4" x14ac:dyDescent="0.25">
      <c r="A31">
        <v>357</v>
      </c>
      <c r="B31">
        <v>68055</v>
      </c>
      <c r="C31" t="s">
        <v>29</v>
      </c>
      <c r="D31">
        <v>-8005.71</v>
      </c>
    </row>
    <row r="32" spans="1:4" x14ac:dyDescent="0.25">
      <c r="A32">
        <v>358</v>
      </c>
      <c r="B32">
        <v>68068</v>
      </c>
      <c r="C32" t="s">
        <v>30</v>
      </c>
      <c r="D32">
        <v>-6946.43</v>
      </c>
    </row>
    <row r="33" spans="1:4" x14ac:dyDescent="0.25">
      <c r="A33">
        <v>359</v>
      </c>
      <c r="B33">
        <v>68069</v>
      </c>
      <c r="C33" t="s">
        <v>31</v>
      </c>
      <c r="D33">
        <v>-3433.1</v>
      </c>
    </row>
    <row r="34" spans="1:4" x14ac:dyDescent="0.25">
      <c r="A34">
        <v>360</v>
      </c>
      <c r="B34">
        <v>68175</v>
      </c>
      <c r="C34" t="s">
        <v>32</v>
      </c>
      <c r="D34">
        <v>-1224.97</v>
      </c>
    </row>
    <row r="35" spans="1:4" x14ac:dyDescent="0.25">
      <c r="A35">
        <v>361</v>
      </c>
      <c r="B35">
        <v>68071</v>
      </c>
      <c r="C35" t="s">
        <v>33</v>
      </c>
      <c r="D35">
        <v>-6181.59</v>
      </c>
    </row>
    <row r="36" spans="1:4" x14ac:dyDescent="0.25">
      <c r="A36">
        <v>362</v>
      </c>
      <c r="B36">
        <v>68074</v>
      </c>
      <c r="C36" t="s">
        <v>34</v>
      </c>
      <c r="D36">
        <v>-13663.91</v>
      </c>
    </row>
    <row r="37" spans="1:4" x14ac:dyDescent="0.25">
      <c r="A37">
        <v>363</v>
      </c>
      <c r="B37">
        <v>68060</v>
      </c>
      <c r="C37" t="s">
        <v>35</v>
      </c>
      <c r="D37">
        <v>-5653.97</v>
      </c>
    </row>
    <row r="38" spans="1:4" x14ac:dyDescent="0.25">
      <c r="A38">
        <v>364</v>
      </c>
      <c r="B38">
        <v>68119</v>
      </c>
      <c r="C38" t="s">
        <v>36</v>
      </c>
      <c r="D38">
        <v>-29654.7</v>
      </c>
    </row>
    <row r="39" spans="1:4" x14ac:dyDescent="0.25">
      <c r="A39">
        <v>365</v>
      </c>
      <c r="B39">
        <v>68174</v>
      </c>
      <c r="C39" t="s">
        <v>37</v>
      </c>
      <c r="D39">
        <v>-3476.09</v>
      </c>
    </row>
    <row r="40" spans="1:4" x14ac:dyDescent="0.25">
      <c r="A40">
        <v>366</v>
      </c>
      <c r="B40">
        <v>68086</v>
      </c>
      <c r="C40" t="s">
        <v>38</v>
      </c>
      <c r="D40">
        <v>-2004.97</v>
      </c>
    </row>
    <row r="41" spans="1:4" x14ac:dyDescent="0.25">
      <c r="A41">
        <v>367</v>
      </c>
      <c r="B41">
        <v>68177</v>
      </c>
      <c r="C41" t="s">
        <v>39</v>
      </c>
      <c r="D41">
        <v>-1093.6099999999999</v>
      </c>
    </row>
    <row r="42" spans="1:4" x14ac:dyDescent="0.25">
      <c r="A42">
        <v>368</v>
      </c>
      <c r="B42">
        <v>68100</v>
      </c>
      <c r="C42" t="s">
        <v>40</v>
      </c>
      <c r="D42">
        <v>-1777.01</v>
      </c>
    </row>
    <row r="43" spans="1:4" x14ac:dyDescent="0.25">
      <c r="A43">
        <v>369</v>
      </c>
      <c r="B43">
        <v>68101</v>
      </c>
      <c r="C43" t="s">
        <v>41</v>
      </c>
      <c r="D43">
        <v>-1722.4</v>
      </c>
    </row>
    <row r="44" spans="1:4" x14ac:dyDescent="0.25">
      <c r="A44">
        <v>370</v>
      </c>
      <c r="B44">
        <v>68102</v>
      </c>
      <c r="C44" t="s">
        <v>42</v>
      </c>
      <c r="D44">
        <v>-2790.6</v>
      </c>
    </row>
    <row r="45" spans="1:4" x14ac:dyDescent="0.25">
      <c r="A45">
        <v>371</v>
      </c>
      <c r="B45">
        <v>68104</v>
      </c>
      <c r="C45" t="s">
        <v>43</v>
      </c>
      <c r="D45">
        <v>-1777.01</v>
      </c>
    </row>
    <row r="46" spans="1:4" x14ac:dyDescent="0.25">
      <c r="A46">
        <v>372</v>
      </c>
      <c r="B46">
        <v>68105</v>
      </c>
      <c r="C46" t="s">
        <v>44</v>
      </c>
      <c r="D46">
        <v>-3816.7</v>
      </c>
    </row>
    <row r="47" spans="1:4" x14ac:dyDescent="0.25">
      <c r="A47">
        <v>373</v>
      </c>
      <c r="B47">
        <v>68107</v>
      </c>
      <c r="C47" t="s">
        <v>45</v>
      </c>
      <c r="D47">
        <v>-1592.36</v>
      </c>
    </row>
    <row r="48" spans="1:4" x14ac:dyDescent="0.25">
      <c r="A48">
        <v>374</v>
      </c>
      <c r="B48">
        <v>68109</v>
      </c>
      <c r="C48" t="s">
        <v>46</v>
      </c>
      <c r="D48">
        <v>-2229.65</v>
      </c>
    </row>
    <row r="49" spans="1:4" x14ac:dyDescent="0.25">
      <c r="A49">
        <v>375</v>
      </c>
      <c r="B49">
        <v>68110</v>
      </c>
      <c r="C49" t="s">
        <v>47</v>
      </c>
      <c r="D49">
        <v>-1981.63</v>
      </c>
    </row>
    <row r="50" spans="1:4" x14ac:dyDescent="0.25">
      <c r="A50">
        <v>376</v>
      </c>
      <c r="B50">
        <v>68045</v>
      </c>
      <c r="C50" t="s">
        <v>48</v>
      </c>
      <c r="D50">
        <v>-3435.49</v>
      </c>
    </row>
    <row r="51" spans="1:4" x14ac:dyDescent="0.25">
      <c r="A51">
        <v>377</v>
      </c>
      <c r="B51">
        <v>68099</v>
      </c>
      <c r="C51" t="s">
        <v>49</v>
      </c>
      <c r="D51">
        <v>-20645.2</v>
      </c>
    </row>
    <row r="52" spans="1:4" x14ac:dyDescent="0.25">
      <c r="A52">
        <v>553</v>
      </c>
      <c r="B52">
        <v>62945</v>
      </c>
      <c r="C52" t="s">
        <v>50</v>
      </c>
      <c r="D52">
        <v>-3059.45</v>
      </c>
    </row>
    <row r="53" spans="1:4" x14ac:dyDescent="0.25">
      <c r="A53">
        <v>554</v>
      </c>
      <c r="B53">
        <v>62953</v>
      </c>
      <c r="C53" t="s">
        <v>51</v>
      </c>
      <c r="D53">
        <v>-2290.8000000000002</v>
      </c>
    </row>
    <row r="54" spans="1:4" x14ac:dyDescent="0.25">
      <c r="A54">
        <v>555</v>
      </c>
      <c r="B54">
        <v>62728</v>
      </c>
      <c r="C54" t="s">
        <v>52</v>
      </c>
      <c r="D54">
        <v>-1988.3</v>
      </c>
    </row>
    <row r="55" spans="1:4" x14ac:dyDescent="0.25">
      <c r="A55">
        <v>556</v>
      </c>
      <c r="B55">
        <v>62997</v>
      </c>
      <c r="C55" t="s">
        <v>53</v>
      </c>
      <c r="D55">
        <v>-1081.8</v>
      </c>
    </row>
    <row r="56" spans="1:4" x14ac:dyDescent="0.25">
      <c r="A56">
        <v>557</v>
      </c>
      <c r="B56">
        <v>62721</v>
      </c>
      <c r="C56" t="s">
        <v>54</v>
      </c>
      <c r="D56">
        <v>-1746.16</v>
      </c>
    </row>
    <row r="57" spans="1:4" x14ac:dyDescent="0.25">
      <c r="A57">
        <v>558</v>
      </c>
      <c r="B57">
        <v>62833</v>
      </c>
      <c r="C57" t="s">
        <v>55</v>
      </c>
      <c r="D57">
        <v>-26612.47</v>
      </c>
    </row>
    <row r="58" spans="1:4" x14ac:dyDescent="0.25">
      <c r="A58">
        <v>559</v>
      </c>
      <c r="B58">
        <v>62825</v>
      </c>
      <c r="C58" t="s">
        <v>56</v>
      </c>
      <c r="D58">
        <v>-5666.96</v>
      </c>
    </row>
    <row r="59" spans="1:4" x14ac:dyDescent="0.25">
      <c r="A59">
        <v>560</v>
      </c>
      <c r="B59">
        <v>62855</v>
      </c>
      <c r="C59" t="s">
        <v>57</v>
      </c>
      <c r="D59">
        <v>-1506.18</v>
      </c>
    </row>
    <row r="60" spans="1:4" x14ac:dyDescent="0.25">
      <c r="A60">
        <v>595</v>
      </c>
      <c r="B60">
        <v>82181</v>
      </c>
      <c r="C60" t="s">
        <v>58</v>
      </c>
      <c r="D60">
        <v>-1037.97</v>
      </c>
    </row>
    <row r="61" spans="1:4" x14ac:dyDescent="0.25">
      <c r="A61">
        <v>596</v>
      </c>
      <c r="B61">
        <v>82124</v>
      </c>
      <c r="C61" t="s">
        <v>59</v>
      </c>
      <c r="D61">
        <v>-3432.62</v>
      </c>
    </row>
    <row r="62" spans="1:4" x14ac:dyDescent="0.25">
      <c r="A62">
        <v>597</v>
      </c>
      <c r="B62">
        <v>82067</v>
      </c>
      <c r="C62" t="s">
        <v>60</v>
      </c>
      <c r="D62">
        <v>-6405.97</v>
      </c>
    </row>
    <row r="63" spans="1:4" x14ac:dyDescent="0.25">
      <c r="A63">
        <v>598</v>
      </c>
      <c r="B63">
        <v>82071</v>
      </c>
      <c r="C63" t="s">
        <v>61</v>
      </c>
      <c r="D63">
        <v>-2146.2199999999998</v>
      </c>
    </row>
    <row r="64" spans="1:4" x14ac:dyDescent="0.25">
      <c r="A64">
        <v>599</v>
      </c>
      <c r="B64">
        <v>82129</v>
      </c>
      <c r="C64" t="s">
        <v>62</v>
      </c>
      <c r="D64">
        <v>-2334.8000000000002</v>
      </c>
    </row>
    <row r="65" spans="1:4" x14ac:dyDescent="0.25">
      <c r="A65">
        <v>600</v>
      </c>
      <c r="B65">
        <v>82094</v>
      </c>
      <c r="C65" t="s">
        <v>63</v>
      </c>
      <c r="D65">
        <v>-9037.7900000000009</v>
      </c>
    </row>
    <row r="66" spans="1:4" x14ac:dyDescent="0.25">
      <c r="A66">
        <v>601</v>
      </c>
      <c r="B66">
        <v>82092</v>
      </c>
      <c r="C66" t="s">
        <v>64</v>
      </c>
      <c r="D66">
        <v>-3158.46</v>
      </c>
    </row>
    <row r="67" spans="1:4" x14ac:dyDescent="0.25">
      <c r="A67">
        <v>602</v>
      </c>
      <c r="B67">
        <v>82099</v>
      </c>
      <c r="C67" t="s">
        <v>65</v>
      </c>
      <c r="D67">
        <v>-1045.82</v>
      </c>
    </row>
    <row r="68" spans="1:4" x14ac:dyDescent="0.25">
      <c r="A68">
        <v>603</v>
      </c>
      <c r="B68">
        <v>82098</v>
      </c>
      <c r="C68" t="s">
        <v>66</v>
      </c>
      <c r="D68">
        <v>-7151.63</v>
      </c>
    </row>
    <row r="69" spans="1:4" x14ac:dyDescent="0.25">
      <c r="A69">
        <v>604</v>
      </c>
      <c r="B69">
        <v>82042</v>
      </c>
      <c r="C69" t="s">
        <v>67</v>
      </c>
      <c r="D69">
        <v>-2364.23</v>
      </c>
    </row>
    <row r="70" spans="1:4" x14ac:dyDescent="0.25">
      <c r="A70">
        <v>605</v>
      </c>
      <c r="B70">
        <v>82113</v>
      </c>
      <c r="C70" t="s">
        <v>68</v>
      </c>
      <c r="D70">
        <v>-2954.58</v>
      </c>
    </row>
    <row r="71" spans="1:4" x14ac:dyDescent="0.25">
      <c r="A71">
        <v>606</v>
      </c>
      <c r="B71">
        <v>82114</v>
      </c>
      <c r="C71" t="s">
        <v>69</v>
      </c>
      <c r="D71">
        <v>-8309.91</v>
      </c>
    </row>
    <row r="72" spans="1:4" x14ac:dyDescent="0.25">
      <c r="A72">
        <v>607</v>
      </c>
      <c r="B72">
        <v>67848</v>
      </c>
      <c r="C72" t="s">
        <v>70</v>
      </c>
      <c r="D72">
        <v>-2757.9</v>
      </c>
    </row>
    <row r="73" spans="1:4" x14ac:dyDescent="0.25">
      <c r="A73">
        <v>608</v>
      </c>
      <c r="B73">
        <v>67646</v>
      </c>
      <c r="C73" t="s">
        <v>71</v>
      </c>
      <c r="D73">
        <v>-7948.93</v>
      </c>
    </row>
    <row r="74" spans="1:4" x14ac:dyDescent="0.25">
      <c r="A74">
        <v>609</v>
      </c>
      <c r="B74">
        <v>67669</v>
      </c>
      <c r="C74" t="s">
        <v>72</v>
      </c>
      <c r="D74">
        <v>-6585.81</v>
      </c>
    </row>
    <row r="75" spans="1:4" x14ac:dyDescent="0.25">
      <c r="A75">
        <v>665</v>
      </c>
      <c r="B75">
        <v>80002</v>
      </c>
      <c r="C75" t="s">
        <v>73</v>
      </c>
      <c r="D75">
        <v>-1046.1199999999999</v>
      </c>
    </row>
    <row r="76" spans="1:4" x14ac:dyDescent="0.25">
      <c r="A76">
        <v>666</v>
      </c>
      <c r="B76">
        <v>80101</v>
      </c>
      <c r="C76" t="s">
        <v>74</v>
      </c>
      <c r="D76">
        <v>-19960.419999999998</v>
      </c>
    </row>
    <row r="77" spans="1:4" x14ac:dyDescent="0.25">
      <c r="A77">
        <v>667</v>
      </c>
      <c r="B77">
        <v>80086</v>
      </c>
      <c r="C77" t="s">
        <v>75</v>
      </c>
      <c r="D77">
        <v>-3741.77</v>
      </c>
    </row>
    <row r="78" spans="1:4" x14ac:dyDescent="0.25">
      <c r="A78">
        <v>668</v>
      </c>
      <c r="B78">
        <v>80087</v>
      </c>
      <c r="C78" t="s">
        <v>76</v>
      </c>
      <c r="D78">
        <v>-2114.9699999999998</v>
      </c>
    </row>
    <row r="79" spans="1:4" x14ac:dyDescent="0.25">
      <c r="A79">
        <v>669</v>
      </c>
      <c r="B79">
        <v>80074</v>
      </c>
      <c r="C79" t="s">
        <v>77</v>
      </c>
      <c r="D79">
        <v>-10316.33</v>
      </c>
    </row>
    <row r="80" spans="1:4" x14ac:dyDescent="0.25">
      <c r="A80">
        <v>674</v>
      </c>
      <c r="B80">
        <v>81044</v>
      </c>
      <c r="C80" t="s">
        <v>78</v>
      </c>
      <c r="D80">
        <v>-1424.65</v>
      </c>
    </row>
    <row r="81" spans="1:4" x14ac:dyDescent="0.25">
      <c r="A81">
        <v>675</v>
      </c>
      <c r="B81">
        <v>81117</v>
      </c>
      <c r="C81" t="s">
        <v>79</v>
      </c>
      <c r="D81">
        <v>-1180.52</v>
      </c>
    </row>
    <row r="82" spans="1:4" x14ac:dyDescent="0.25">
      <c r="A82">
        <v>676</v>
      </c>
      <c r="B82">
        <v>81353</v>
      </c>
      <c r="C82" t="s">
        <v>80</v>
      </c>
      <c r="D82">
        <v>-6005.99</v>
      </c>
    </row>
    <row r="83" spans="1:4" x14ac:dyDescent="0.25">
      <c r="A83">
        <v>677</v>
      </c>
      <c r="B83">
        <v>81183</v>
      </c>
      <c r="C83" t="s">
        <v>81</v>
      </c>
      <c r="D83">
        <v>-1713.21</v>
      </c>
    </row>
    <row r="84" spans="1:4" x14ac:dyDescent="0.25">
      <c r="A84">
        <v>678</v>
      </c>
      <c r="B84">
        <v>5210204</v>
      </c>
      <c r="C84" t="s">
        <v>82</v>
      </c>
      <c r="D84">
        <v>-1422.03</v>
      </c>
    </row>
    <row r="85" spans="1:4" x14ac:dyDescent="0.25">
      <c r="A85">
        <v>679</v>
      </c>
      <c r="B85">
        <v>81015</v>
      </c>
      <c r="C85" t="s">
        <v>83</v>
      </c>
      <c r="D85">
        <v>-2071.52</v>
      </c>
    </row>
    <row r="86" spans="1:4" x14ac:dyDescent="0.25">
      <c r="A86">
        <v>680</v>
      </c>
      <c r="B86">
        <v>81092</v>
      </c>
      <c r="C86" t="s">
        <v>84</v>
      </c>
      <c r="D86">
        <v>-1423.51</v>
      </c>
    </row>
    <row r="87" spans="1:4" x14ac:dyDescent="0.25">
      <c r="A87">
        <v>681</v>
      </c>
      <c r="B87">
        <v>81017</v>
      </c>
      <c r="C87" t="s">
        <v>85</v>
      </c>
      <c r="D87">
        <v>-4947.55</v>
      </c>
    </row>
    <row r="88" spans="1:4" x14ac:dyDescent="0.25">
      <c r="A88">
        <v>777</v>
      </c>
      <c r="B88">
        <v>72301</v>
      </c>
      <c r="C88" t="s">
        <v>86</v>
      </c>
      <c r="D88">
        <v>-1301.04</v>
      </c>
    </row>
    <row r="89" spans="1:4" x14ac:dyDescent="0.25">
      <c r="A89">
        <v>779</v>
      </c>
      <c r="B89">
        <v>74465</v>
      </c>
      <c r="C89" t="s">
        <v>87</v>
      </c>
      <c r="D89">
        <v>-2782.29</v>
      </c>
    </row>
    <row r="90" spans="1:4" x14ac:dyDescent="0.25">
      <c r="A90">
        <v>780</v>
      </c>
      <c r="B90">
        <v>74502</v>
      </c>
      <c r="C90" t="s">
        <v>88</v>
      </c>
      <c r="D90">
        <v>-8773.14</v>
      </c>
    </row>
    <row r="91" spans="1:4" x14ac:dyDescent="0.25">
      <c r="A91">
        <v>781</v>
      </c>
      <c r="B91">
        <v>74528</v>
      </c>
      <c r="C91" t="s">
        <v>89</v>
      </c>
      <c r="D91">
        <v>-10898.53</v>
      </c>
    </row>
    <row r="92" spans="1:4" x14ac:dyDescent="0.25">
      <c r="A92">
        <v>782</v>
      </c>
      <c r="B92">
        <v>74629</v>
      </c>
      <c r="C92" t="s">
        <v>90</v>
      </c>
      <c r="D92">
        <v>-3339.32</v>
      </c>
    </row>
    <row r="93" spans="1:4" x14ac:dyDescent="0.25">
      <c r="A93">
        <v>783</v>
      </c>
      <c r="B93">
        <v>74636</v>
      </c>
      <c r="C93" t="s">
        <v>91</v>
      </c>
      <c r="D93">
        <v>-1838.96</v>
      </c>
    </row>
    <row r="94" spans="1:4" x14ac:dyDescent="0.25">
      <c r="A94">
        <v>784</v>
      </c>
      <c r="B94">
        <v>74703</v>
      </c>
      <c r="C94" t="s">
        <v>92</v>
      </c>
      <c r="D94">
        <v>-4045.51</v>
      </c>
    </row>
    <row r="95" spans="1:4" x14ac:dyDescent="0.25">
      <c r="A95">
        <v>785</v>
      </c>
      <c r="B95">
        <v>74705</v>
      </c>
      <c r="C95" t="s">
        <v>93</v>
      </c>
      <c r="D95">
        <v>-1256.6199999999999</v>
      </c>
    </row>
    <row r="96" spans="1:4" x14ac:dyDescent="0.25">
      <c r="A96">
        <v>786</v>
      </c>
      <c r="B96">
        <v>74933</v>
      </c>
      <c r="C96" t="s">
        <v>94</v>
      </c>
      <c r="D96">
        <v>-1366.32</v>
      </c>
    </row>
    <row r="97" spans="1:4" x14ac:dyDescent="0.25">
      <c r="A97">
        <v>787</v>
      </c>
      <c r="B97">
        <v>74819</v>
      </c>
      <c r="C97" t="s">
        <v>95</v>
      </c>
      <c r="D97">
        <v>-4548.9399999999996</v>
      </c>
    </row>
    <row r="98" spans="1:4" x14ac:dyDescent="0.25">
      <c r="A98">
        <v>788</v>
      </c>
      <c r="B98">
        <v>74960</v>
      </c>
      <c r="C98" t="s">
        <v>96</v>
      </c>
      <c r="D98">
        <v>-1493.82</v>
      </c>
    </row>
    <row r="99" spans="1:4" x14ac:dyDescent="0.25">
      <c r="A99">
        <v>789</v>
      </c>
      <c r="B99">
        <v>74983</v>
      </c>
      <c r="C99" t="s">
        <v>97</v>
      </c>
      <c r="D99">
        <v>-14537.73</v>
      </c>
    </row>
    <row r="100" spans="1:4" x14ac:dyDescent="0.25">
      <c r="A100">
        <v>798</v>
      </c>
      <c r="B100">
        <v>75783</v>
      </c>
      <c r="C100" t="s">
        <v>98</v>
      </c>
      <c r="D100">
        <v>-22810.53</v>
      </c>
    </row>
    <row r="101" spans="1:4" x14ac:dyDescent="0.25">
      <c r="A101">
        <v>799</v>
      </c>
      <c r="B101">
        <v>75854</v>
      </c>
      <c r="C101" t="s">
        <v>99</v>
      </c>
      <c r="D101">
        <v>-2225.96</v>
      </c>
    </row>
    <row r="102" spans="1:4" x14ac:dyDescent="0.25">
      <c r="A102">
        <v>800</v>
      </c>
      <c r="B102">
        <v>75863</v>
      </c>
      <c r="C102" t="s">
        <v>100</v>
      </c>
      <c r="D102">
        <v>-8203.6</v>
      </c>
    </row>
    <row r="103" spans="1:4" x14ac:dyDescent="0.25">
      <c r="A103">
        <v>801</v>
      </c>
      <c r="B103">
        <v>75866</v>
      </c>
      <c r="C103" t="s">
        <v>101</v>
      </c>
      <c r="D103">
        <v>-1097.73</v>
      </c>
    </row>
    <row r="104" spans="1:4" x14ac:dyDescent="0.25">
      <c r="A104">
        <v>802</v>
      </c>
      <c r="B104">
        <v>78510</v>
      </c>
      <c r="C104" t="s">
        <v>102</v>
      </c>
      <c r="D104">
        <v>-4684.76</v>
      </c>
    </row>
    <row r="105" spans="1:4" x14ac:dyDescent="0.25">
      <c r="A105">
        <v>803</v>
      </c>
      <c r="B105">
        <v>71974</v>
      </c>
      <c r="C105" t="s">
        <v>103</v>
      </c>
      <c r="D105">
        <v>-1278.98</v>
      </c>
    </row>
    <row r="106" spans="1:4" x14ac:dyDescent="0.25">
      <c r="A106">
        <v>804</v>
      </c>
      <c r="B106">
        <v>70898</v>
      </c>
      <c r="C106" t="s">
        <v>104</v>
      </c>
      <c r="D106">
        <v>-2937.59</v>
      </c>
    </row>
    <row r="107" spans="1:4" x14ac:dyDescent="0.25">
      <c r="A107">
        <v>805</v>
      </c>
      <c r="B107">
        <v>70301</v>
      </c>
      <c r="C107" t="s">
        <v>105</v>
      </c>
      <c r="D107">
        <v>-1142.19</v>
      </c>
    </row>
    <row r="108" spans="1:4" x14ac:dyDescent="0.25">
      <c r="A108">
        <v>806</v>
      </c>
      <c r="B108">
        <v>71019</v>
      </c>
      <c r="C108" t="s">
        <v>106</v>
      </c>
      <c r="D108">
        <v>-6062.82</v>
      </c>
    </row>
    <row r="109" spans="1:4" x14ac:dyDescent="0.25">
      <c r="A109">
        <v>807</v>
      </c>
      <c r="B109">
        <v>71042</v>
      </c>
      <c r="C109" t="s">
        <v>107</v>
      </c>
      <c r="D109">
        <v>-3096.6</v>
      </c>
    </row>
    <row r="110" spans="1:4" x14ac:dyDescent="0.25">
      <c r="A110">
        <v>808</v>
      </c>
      <c r="B110">
        <v>78706</v>
      </c>
      <c r="C110" t="s">
        <v>108</v>
      </c>
      <c r="D110">
        <v>-2878.05</v>
      </c>
    </row>
    <row r="111" spans="1:4" x14ac:dyDescent="0.25">
      <c r="A111">
        <v>809</v>
      </c>
      <c r="B111">
        <v>78707</v>
      </c>
      <c r="C111" t="s">
        <v>109</v>
      </c>
      <c r="D111">
        <v>-1609.31</v>
      </c>
    </row>
    <row r="112" spans="1:4" x14ac:dyDescent="0.25">
      <c r="A112">
        <v>810</v>
      </c>
      <c r="B112">
        <v>78711</v>
      </c>
      <c r="C112" t="s">
        <v>110</v>
      </c>
      <c r="D112">
        <v>-17846.77</v>
      </c>
    </row>
    <row r="113" spans="1:4" x14ac:dyDescent="0.25">
      <c r="A113">
        <v>811</v>
      </c>
      <c r="B113">
        <v>78720</v>
      </c>
      <c r="C113" t="s">
        <v>111</v>
      </c>
      <c r="D113">
        <v>-14236.93</v>
      </c>
    </row>
    <row r="114" spans="1:4" x14ac:dyDescent="0.25">
      <c r="A114">
        <v>812</v>
      </c>
      <c r="B114">
        <v>78722</v>
      </c>
      <c r="C114" t="s">
        <v>112</v>
      </c>
      <c r="D114">
        <v>-19198.91</v>
      </c>
    </row>
    <row r="115" spans="1:4" x14ac:dyDescent="0.25">
      <c r="A115">
        <v>813</v>
      </c>
      <c r="B115">
        <v>78766</v>
      </c>
      <c r="C115" t="s">
        <v>113</v>
      </c>
      <c r="D115">
        <v>-2645.18</v>
      </c>
    </row>
    <row r="116" spans="1:4" x14ac:dyDescent="0.25">
      <c r="A116">
        <v>814</v>
      </c>
      <c r="B116">
        <v>78724</v>
      </c>
      <c r="C116" t="s">
        <v>114</v>
      </c>
      <c r="D116">
        <v>-2720.37</v>
      </c>
    </row>
    <row r="117" spans="1:4" x14ac:dyDescent="0.25">
      <c r="A117">
        <v>815</v>
      </c>
      <c r="B117">
        <v>78731</v>
      </c>
      <c r="C117" t="s">
        <v>115</v>
      </c>
      <c r="D117">
        <v>-1303.79</v>
      </c>
    </row>
    <row r="118" spans="1:4" x14ac:dyDescent="0.25">
      <c r="A118">
        <v>816</v>
      </c>
      <c r="B118">
        <v>78860</v>
      </c>
      <c r="C118" t="s">
        <v>116</v>
      </c>
      <c r="D118">
        <v>-1303.79</v>
      </c>
    </row>
    <row r="119" spans="1:4" x14ac:dyDescent="0.25">
      <c r="A119">
        <v>817</v>
      </c>
      <c r="B119">
        <v>78761</v>
      </c>
      <c r="C119" t="s">
        <v>117</v>
      </c>
      <c r="D119">
        <v>-8925.68</v>
      </c>
    </row>
    <row r="120" spans="1:4" x14ac:dyDescent="0.25">
      <c r="A120">
        <v>818</v>
      </c>
      <c r="B120">
        <v>78745</v>
      </c>
      <c r="C120" t="s">
        <v>118</v>
      </c>
      <c r="D120">
        <v>-9413.4</v>
      </c>
    </row>
    <row r="121" spans="1:4" x14ac:dyDescent="0.25">
      <c r="A121">
        <v>819</v>
      </c>
      <c r="B121">
        <v>78732</v>
      </c>
      <c r="C121" t="s">
        <v>119</v>
      </c>
      <c r="D121">
        <v>-18948.689999999999</v>
      </c>
    </row>
    <row r="122" spans="1:4" x14ac:dyDescent="0.25">
      <c r="A122">
        <v>820</v>
      </c>
      <c r="B122">
        <v>78738</v>
      </c>
      <c r="C122" t="s">
        <v>120</v>
      </c>
      <c r="D122">
        <v>-9491.8700000000008</v>
      </c>
    </row>
    <row r="123" spans="1:4" x14ac:dyDescent="0.25">
      <c r="A123">
        <v>821</v>
      </c>
      <c r="B123">
        <v>78713</v>
      </c>
      <c r="C123" t="s">
        <v>121</v>
      </c>
      <c r="D123">
        <v>-8017.15</v>
      </c>
    </row>
    <row r="124" spans="1:4" x14ac:dyDescent="0.25">
      <c r="A124">
        <v>822</v>
      </c>
      <c r="B124">
        <v>78762</v>
      </c>
      <c r="C124" t="s">
        <v>122</v>
      </c>
      <c r="D124">
        <v>-13599.35</v>
      </c>
    </row>
    <row r="125" spans="1:4" x14ac:dyDescent="0.25">
      <c r="A125">
        <v>823</v>
      </c>
      <c r="B125">
        <v>78655</v>
      </c>
      <c r="C125" t="s">
        <v>123</v>
      </c>
      <c r="D125">
        <v>-3973.96</v>
      </c>
    </row>
    <row r="126" spans="1:4" x14ac:dyDescent="0.25">
      <c r="A126">
        <v>824</v>
      </c>
      <c r="B126">
        <v>76711</v>
      </c>
      <c r="C126" t="s">
        <v>124</v>
      </c>
      <c r="D126">
        <v>-3507.56</v>
      </c>
    </row>
    <row r="127" spans="1:4" x14ac:dyDescent="0.25">
      <c r="A127">
        <v>825</v>
      </c>
      <c r="B127">
        <v>76720</v>
      </c>
      <c r="C127" t="s">
        <v>125</v>
      </c>
      <c r="D127">
        <v>-24411.99</v>
      </c>
    </row>
    <row r="128" spans="1:4" x14ac:dyDescent="0.25">
      <c r="A128">
        <v>826</v>
      </c>
      <c r="B128">
        <v>76736</v>
      </c>
      <c r="C128" t="s">
        <v>126</v>
      </c>
      <c r="D128">
        <v>-6568.67</v>
      </c>
    </row>
    <row r="129" spans="1:4" x14ac:dyDescent="0.25">
      <c r="A129">
        <v>827</v>
      </c>
      <c r="B129">
        <v>76854</v>
      </c>
      <c r="C129" t="s">
        <v>127</v>
      </c>
      <c r="D129">
        <v>-3407.71</v>
      </c>
    </row>
    <row r="130" spans="1:4" x14ac:dyDescent="0.25">
      <c r="A130">
        <v>828</v>
      </c>
      <c r="B130">
        <v>76857</v>
      </c>
      <c r="C130" t="s">
        <v>128</v>
      </c>
      <c r="D130">
        <v>-1638.9</v>
      </c>
    </row>
    <row r="131" spans="1:4" x14ac:dyDescent="0.25">
      <c r="A131">
        <v>829</v>
      </c>
      <c r="B131">
        <v>76865</v>
      </c>
      <c r="C131" t="s">
        <v>129</v>
      </c>
      <c r="D131">
        <v>-11045.17</v>
      </c>
    </row>
    <row r="132" spans="1:4" x14ac:dyDescent="0.25">
      <c r="A132">
        <v>830</v>
      </c>
      <c r="B132">
        <v>76868</v>
      </c>
      <c r="C132" t="s">
        <v>130</v>
      </c>
      <c r="D132">
        <v>-2485.4699999999998</v>
      </c>
    </row>
    <row r="133" spans="1:4" x14ac:dyDescent="0.25">
      <c r="A133">
        <v>831</v>
      </c>
      <c r="B133">
        <v>76869</v>
      </c>
      <c r="C133" t="s">
        <v>131</v>
      </c>
      <c r="D133">
        <v>-1645.31</v>
      </c>
    </row>
    <row r="134" spans="1:4" x14ac:dyDescent="0.25">
      <c r="A134">
        <v>832</v>
      </c>
      <c r="B134">
        <v>76886</v>
      </c>
      <c r="C134" t="s">
        <v>132</v>
      </c>
      <c r="D134">
        <v>-2377.61</v>
      </c>
    </row>
    <row r="135" spans="1:4" x14ac:dyDescent="0.25">
      <c r="A135">
        <v>833</v>
      </c>
      <c r="B135">
        <v>78042</v>
      </c>
      <c r="C135" t="s">
        <v>133</v>
      </c>
      <c r="D135">
        <v>-1423.65</v>
      </c>
    </row>
    <row r="136" spans="1:4" x14ac:dyDescent="0.25">
      <c r="A136">
        <v>834</v>
      </c>
      <c r="B136">
        <v>76902</v>
      </c>
      <c r="C136" t="s">
        <v>134</v>
      </c>
      <c r="D136">
        <v>-15488.24</v>
      </c>
    </row>
    <row r="137" spans="1:4" x14ac:dyDescent="0.25">
      <c r="A137">
        <v>835</v>
      </c>
      <c r="B137">
        <v>77010</v>
      </c>
      <c r="C137" t="s">
        <v>135</v>
      </c>
      <c r="D137">
        <v>-1445.34</v>
      </c>
    </row>
    <row r="138" spans="1:4" x14ac:dyDescent="0.25">
      <c r="A138">
        <v>836</v>
      </c>
      <c r="B138">
        <v>77051</v>
      </c>
      <c r="C138" t="s">
        <v>136</v>
      </c>
      <c r="D138">
        <v>-10299.14</v>
      </c>
    </row>
    <row r="139" spans="1:4" x14ac:dyDescent="0.25">
      <c r="A139">
        <v>837</v>
      </c>
      <c r="B139">
        <v>77160</v>
      </c>
      <c r="C139" t="s">
        <v>137</v>
      </c>
      <c r="D139">
        <v>-6676.88</v>
      </c>
    </row>
    <row r="140" spans="1:4" x14ac:dyDescent="0.25">
      <c r="A140">
        <v>838</v>
      </c>
      <c r="B140">
        <v>77253</v>
      </c>
      <c r="C140" t="s">
        <v>138</v>
      </c>
      <c r="D140">
        <v>-1130.8900000000001</v>
      </c>
    </row>
    <row r="141" spans="1:4" x14ac:dyDescent="0.25">
      <c r="A141">
        <v>839</v>
      </c>
      <c r="B141">
        <v>77486</v>
      </c>
      <c r="C141" t="s">
        <v>139</v>
      </c>
      <c r="D141">
        <v>-2679.67</v>
      </c>
    </row>
    <row r="142" spans="1:4" x14ac:dyDescent="0.25">
      <c r="A142">
        <v>840</v>
      </c>
      <c r="B142">
        <v>77508</v>
      </c>
      <c r="C142" t="s">
        <v>140</v>
      </c>
      <c r="D142">
        <v>-1412.53</v>
      </c>
    </row>
    <row r="143" spans="1:4" x14ac:dyDescent="0.25">
      <c r="A143">
        <v>841</v>
      </c>
      <c r="B143">
        <v>77640</v>
      </c>
      <c r="C143" t="s">
        <v>141</v>
      </c>
      <c r="D143">
        <v>-6643.85</v>
      </c>
    </row>
    <row r="144" spans="1:4" x14ac:dyDescent="0.25">
      <c r="A144">
        <v>842</v>
      </c>
      <c r="B144">
        <v>77644</v>
      </c>
      <c r="C144" t="s">
        <v>142</v>
      </c>
      <c r="D144">
        <v>-1168.6199999999999</v>
      </c>
    </row>
    <row r="145" spans="1:4" x14ac:dyDescent="0.25">
      <c r="A145">
        <v>843</v>
      </c>
      <c r="B145">
        <v>77550</v>
      </c>
      <c r="C145" t="s">
        <v>143</v>
      </c>
      <c r="D145">
        <v>-1348.14</v>
      </c>
    </row>
    <row r="146" spans="1:4" x14ac:dyDescent="0.25">
      <c r="A146">
        <v>844</v>
      </c>
      <c r="B146">
        <v>77552</v>
      </c>
      <c r="C146" t="s">
        <v>144</v>
      </c>
      <c r="D146">
        <v>-5050.42</v>
      </c>
    </row>
    <row r="147" spans="1:4" x14ac:dyDescent="0.25">
      <c r="A147">
        <v>845</v>
      </c>
      <c r="B147">
        <v>77652</v>
      </c>
      <c r="C147" t="s">
        <v>145</v>
      </c>
      <c r="D147">
        <v>-5251.08</v>
      </c>
    </row>
    <row r="148" spans="1:4" x14ac:dyDescent="0.25">
      <c r="A148">
        <v>846</v>
      </c>
      <c r="B148">
        <v>77668</v>
      </c>
      <c r="C148" t="s">
        <v>146</v>
      </c>
      <c r="D148">
        <v>-24912.82</v>
      </c>
    </row>
    <row r="149" spans="1:4" x14ac:dyDescent="0.25">
      <c r="A149">
        <v>847</v>
      </c>
      <c r="B149">
        <v>77584</v>
      </c>
      <c r="C149" t="s">
        <v>147</v>
      </c>
      <c r="D149">
        <v>-1405.09</v>
      </c>
    </row>
    <row r="150" spans="1:4" x14ac:dyDescent="0.25">
      <c r="A150">
        <v>848</v>
      </c>
      <c r="B150">
        <v>77697</v>
      </c>
      <c r="C150" t="s">
        <v>148</v>
      </c>
      <c r="D150">
        <v>-1553.58</v>
      </c>
    </row>
    <row r="151" spans="1:4" x14ac:dyDescent="0.25">
      <c r="A151">
        <v>849</v>
      </c>
      <c r="B151">
        <v>72607</v>
      </c>
      <c r="C151" t="s">
        <v>149</v>
      </c>
      <c r="D151">
        <v>-1462.02</v>
      </c>
    </row>
    <row r="152" spans="1:4" x14ac:dyDescent="0.25">
      <c r="A152">
        <v>850</v>
      </c>
      <c r="B152">
        <v>72608</v>
      </c>
      <c r="C152" t="s">
        <v>150</v>
      </c>
      <c r="D152">
        <v>-1340.79</v>
      </c>
    </row>
    <row r="153" spans="1:4" x14ac:dyDescent="0.25">
      <c r="A153">
        <v>851</v>
      </c>
      <c r="B153">
        <v>70935</v>
      </c>
      <c r="C153" t="s">
        <v>151</v>
      </c>
      <c r="D153">
        <v>-1180.3399999999999</v>
      </c>
    </row>
    <row r="154" spans="1:4" x14ac:dyDescent="0.25">
      <c r="A154">
        <v>852</v>
      </c>
      <c r="B154">
        <v>70654</v>
      </c>
      <c r="C154" t="s">
        <v>152</v>
      </c>
      <c r="D154">
        <v>-1054.6500000000001</v>
      </c>
    </row>
    <row r="155" spans="1:4" x14ac:dyDescent="0.25">
      <c r="A155">
        <v>853</v>
      </c>
      <c r="B155">
        <v>72060</v>
      </c>
      <c r="C155" t="s">
        <v>153</v>
      </c>
      <c r="D155">
        <v>-1412.87</v>
      </c>
    </row>
    <row r="156" spans="1:4" x14ac:dyDescent="0.25">
      <c r="A156">
        <v>854</v>
      </c>
      <c r="B156">
        <v>72982</v>
      </c>
      <c r="C156" t="s">
        <v>154</v>
      </c>
      <c r="D156">
        <v>-7366.98</v>
      </c>
    </row>
    <row r="157" spans="1:4" x14ac:dyDescent="0.25">
      <c r="A157">
        <v>855</v>
      </c>
      <c r="B157">
        <v>72978</v>
      </c>
      <c r="C157" t="s">
        <v>155</v>
      </c>
      <c r="D157">
        <v>-2652.81</v>
      </c>
    </row>
    <row r="158" spans="1:4" x14ac:dyDescent="0.25">
      <c r="A158">
        <v>856</v>
      </c>
      <c r="B158">
        <v>71195</v>
      </c>
      <c r="C158" t="s">
        <v>156</v>
      </c>
      <c r="D158">
        <v>-3508.56</v>
      </c>
    </row>
    <row r="159" spans="1:4" x14ac:dyDescent="0.25">
      <c r="A159">
        <v>862</v>
      </c>
      <c r="B159">
        <v>70648</v>
      </c>
      <c r="C159" t="s">
        <v>157</v>
      </c>
      <c r="D159">
        <v>-8143.9</v>
      </c>
    </row>
    <row r="160" spans="1:4" x14ac:dyDescent="0.25">
      <c r="A160">
        <v>863</v>
      </c>
      <c r="B160">
        <v>73719</v>
      </c>
      <c r="C160" t="s">
        <v>158</v>
      </c>
      <c r="D160">
        <v>-7366.48</v>
      </c>
    </row>
    <row r="161" spans="1:4" x14ac:dyDescent="0.25">
      <c r="A161">
        <v>864</v>
      </c>
      <c r="B161">
        <v>73721</v>
      </c>
      <c r="C161" t="s">
        <v>159</v>
      </c>
      <c r="D161">
        <v>-18696.34</v>
      </c>
    </row>
    <row r="162" spans="1:4" x14ac:dyDescent="0.25">
      <c r="A162">
        <v>865</v>
      </c>
      <c r="B162">
        <v>73722</v>
      </c>
      <c r="C162" t="s">
        <v>160</v>
      </c>
      <c r="D162">
        <v>-1020.56</v>
      </c>
    </row>
    <row r="163" spans="1:4" x14ac:dyDescent="0.25">
      <c r="A163">
        <v>866</v>
      </c>
      <c r="B163">
        <v>73730</v>
      </c>
      <c r="C163" t="s">
        <v>161</v>
      </c>
      <c r="D163">
        <v>-1199.79</v>
      </c>
    </row>
    <row r="164" spans="1:4" x14ac:dyDescent="0.25">
      <c r="A164">
        <v>867</v>
      </c>
      <c r="B164">
        <v>73756</v>
      </c>
      <c r="C164" t="s">
        <v>162</v>
      </c>
      <c r="D164">
        <v>-8155.17</v>
      </c>
    </row>
    <row r="165" spans="1:4" x14ac:dyDescent="0.25">
      <c r="A165">
        <v>868</v>
      </c>
      <c r="B165">
        <v>73759</v>
      </c>
      <c r="C165" t="s">
        <v>163</v>
      </c>
      <c r="D165">
        <v>-24928.62</v>
      </c>
    </row>
    <row r="166" spans="1:4" x14ac:dyDescent="0.25">
      <c r="A166">
        <v>869</v>
      </c>
      <c r="B166">
        <v>73763</v>
      </c>
      <c r="C166" t="s">
        <v>164</v>
      </c>
      <c r="D166">
        <v>-1990.76</v>
      </c>
    </row>
    <row r="167" spans="1:4" x14ac:dyDescent="0.25">
      <c r="A167">
        <v>870</v>
      </c>
      <c r="B167">
        <v>73784</v>
      </c>
      <c r="C167" t="s">
        <v>165</v>
      </c>
      <c r="D167">
        <v>-1646.5</v>
      </c>
    </row>
    <row r="168" spans="1:4" x14ac:dyDescent="0.25">
      <c r="A168">
        <v>871</v>
      </c>
      <c r="B168">
        <v>73863</v>
      </c>
      <c r="C168" t="s">
        <v>166</v>
      </c>
      <c r="D168">
        <v>-2881.12</v>
      </c>
    </row>
    <row r="169" spans="1:4" x14ac:dyDescent="0.25">
      <c r="A169">
        <v>872</v>
      </c>
      <c r="B169">
        <v>73873</v>
      </c>
      <c r="C169" t="s">
        <v>167</v>
      </c>
      <c r="D169">
        <v>-9642.0400000000009</v>
      </c>
    </row>
    <row r="170" spans="1:4" x14ac:dyDescent="0.25">
      <c r="A170">
        <v>873</v>
      </c>
      <c r="B170">
        <v>73912</v>
      </c>
      <c r="C170" t="s">
        <v>168</v>
      </c>
      <c r="D170">
        <v>-4950.17</v>
      </c>
    </row>
    <row r="171" spans="1:4" x14ac:dyDescent="0.25">
      <c r="A171">
        <v>874</v>
      </c>
      <c r="B171">
        <v>73935</v>
      </c>
      <c r="C171" t="s">
        <v>169</v>
      </c>
      <c r="D171">
        <v>-1582.14</v>
      </c>
    </row>
    <row r="172" spans="1:4" x14ac:dyDescent="0.25">
      <c r="A172">
        <v>875</v>
      </c>
      <c r="B172">
        <v>73960</v>
      </c>
      <c r="C172" t="s">
        <v>170</v>
      </c>
      <c r="D172">
        <v>-2484.6799999999998</v>
      </c>
    </row>
    <row r="173" spans="1:4" x14ac:dyDescent="0.25">
      <c r="A173">
        <v>876</v>
      </c>
      <c r="B173">
        <v>74002</v>
      </c>
      <c r="C173" t="s">
        <v>171</v>
      </c>
      <c r="D173">
        <v>-28403.31</v>
      </c>
    </row>
    <row r="174" spans="1:4" x14ac:dyDescent="0.25">
      <c r="A174">
        <v>877</v>
      </c>
      <c r="B174">
        <v>74021</v>
      </c>
      <c r="C174" t="s">
        <v>172</v>
      </c>
      <c r="D174">
        <v>-2699.58</v>
      </c>
    </row>
    <row r="175" spans="1:4" x14ac:dyDescent="0.25">
      <c r="A175">
        <v>878</v>
      </c>
      <c r="B175">
        <v>74027</v>
      </c>
      <c r="C175" t="s">
        <v>173</v>
      </c>
      <c r="D175">
        <v>-4722.9799999999996</v>
      </c>
    </row>
    <row r="176" spans="1:4" x14ac:dyDescent="0.25">
      <c r="A176">
        <v>879</v>
      </c>
      <c r="B176">
        <v>74036</v>
      </c>
      <c r="C176" t="s">
        <v>174</v>
      </c>
      <c r="D176">
        <v>-11061.08</v>
      </c>
    </row>
    <row r="177" spans="1:4" x14ac:dyDescent="0.25">
      <c r="A177">
        <v>880</v>
      </c>
      <c r="B177">
        <v>74057</v>
      </c>
      <c r="C177" t="s">
        <v>175</v>
      </c>
      <c r="D177">
        <v>-6868.78</v>
      </c>
    </row>
    <row r="178" spans="1:4" x14ac:dyDescent="0.25">
      <c r="A178">
        <v>881</v>
      </c>
      <c r="B178">
        <v>74079</v>
      </c>
      <c r="C178" t="s">
        <v>176</v>
      </c>
      <c r="D178">
        <v>-19628</v>
      </c>
    </row>
    <row r="179" spans="1:4" x14ac:dyDescent="0.25">
      <c r="A179">
        <v>882</v>
      </c>
      <c r="B179">
        <v>74092</v>
      </c>
      <c r="C179" t="s">
        <v>177</v>
      </c>
      <c r="D179">
        <v>-1506</v>
      </c>
    </row>
    <row r="180" spans="1:4" x14ac:dyDescent="0.25">
      <c r="A180">
        <v>883</v>
      </c>
      <c r="B180">
        <v>74104</v>
      </c>
      <c r="C180" t="s">
        <v>178</v>
      </c>
      <c r="D180">
        <v>-1136.8</v>
      </c>
    </row>
    <row r="181" spans="1:4" x14ac:dyDescent="0.25">
      <c r="A181">
        <v>884</v>
      </c>
      <c r="B181">
        <v>72438</v>
      </c>
      <c r="C181" t="s">
        <v>179</v>
      </c>
      <c r="D181">
        <v>-2384.2600000000002</v>
      </c>
    </row>
    <row r="182" spans="1:4" x14ac:dyDescent="0.25">
      <c r="A182">
        <v>885</v>
      </c>
      <c r="B182">
        <v>70468</v>
      </c>
      <c r="C182" t="s">
        <v>180</v>
      </c>
      <c r="D182">
        <v>-3722.27</v>
      </c>
    </row>
    <row r="183" spans="1:4" x14ac:dyDescent="0.25">
      <c r="A183">
        <v>886</v>
      </c>
      <c r="B183">
        <v>74203</v>
      </c>
      <c r="C183" t="s">
        <v>181</v>
      </c>
      <c r="D183">
        <v>-7398.3</v>
      </c>
    </row>
    <row r="184" spans="1:4" x14ac:dyDescent="0.25">
      <c r="A184">
        <v>887</v>
      </c>
      <c r="B184">
        <v>74219</v>
      </c>
      <c r="C184" t="s">
        <v>182</v>
      </c>
      <c r="D184">
        <v>-2018.56</v>
      </c>
    </row>
    <row r="185" spans="1:4" x14ac:dyDescent="0.25">
      <c r="A185">
        <v>888</v>
      </c>
      <c r="B185">
        <v>74220</v>
      </c>
      <c r="C185" t="s">
        <v>183</v>
      </c>
      <c r="D185">
        <v>-3914.32</v>
      </c>
    </row>
    <row r="186" spans="1:4" x14ac:dyDescent="0.25">
      <c r="A186">
        <v>889</v>
      </c>
      <c r="B186">
        <v>74233</v>
      </c>
      <c r="C186" t="s">
        <v>184</v>
      </c>
      <c r="D186">
        <v>-14744.27</v>
      </c>
    </row>
    <row r="187" spans="1:4" x14ac:dyDescent="0.25">
      <c r="A187">
        <v>890</v>
      </c>
      <c r="B187">
        <v>74245</v>
      </c>
      <c r="C187" t="s">
        <v>185</v>
      </c>
      <c r="D187">
        <v>-3318.02</v>
      </c>
    </row>
    <row r="188" spans="1:4" x14ac:dyDescent="0.25">
      <c r="A188">
        <v>891</v>
      </c>
      <c r="B188">
        <v>74261</v>
      </c>
      <c r="C188" t="s">
        <v>186</v>
      </c>
      <c r="D188">
        <v>-9538.44</v>
      </c>
    </row>
    <row r="189" spans="1:4" x14ac:dyDescent="0.25">
      <c r="A189">
        <v>892</v>
      </c>
      <c r="B189">
        <v>74273</v>
      </c>
      <c r="C189" t="s">
        <v>187</v>
      </c>
      <c r="D189">
        <v>-10336.18</v>
      </c>
    </row>
    <row r="190" spans="1:4" x14ac:dyDescent="0.25">
      <c r="A190">
        <v>893</v>
      </c>
      <c r="B190">
        <v>74286</v>
      </c>
      <c r="C190" t="s">
        <v>188</v>
      </c>
      <c r="D190">
        <v>-3562.61</v>
      </c>
    </row>
    <row r="191" spans="1:4" x14ac:dyDescent="0.25">
      <c r="A191">
        <v>894</v>
      </c>
      <c r="B191">
        <v>74291</v>
      </c>
      <c r="C191" t="s">
        <v>189</v>
      </c>
      <c r="D191">
        <v>-19888.13</v>
      </c>
    </row>
    <row r="192" spans="1:4" x14ac:dyDescent="0.25">
      <c r="A192">
        <v>895</v>
      </c>
      <c r="B192">
        <v>74296</v>
      </c>
      <c r="C192" t="s">
        <v>190</v>
      </c>
      <c r="D192">
        <v>-2007.45</v>
      </c>
    </row>
    <row r="193" spans="1:4" x14ac:dyDescent="0.25">
      <c r="A193">
        <v>896</v>
      </c>
      <c r="B193">
        <v>75518</v>
      </c>
      <c r="C193" t="s">
        <v>191</v>
      </c>
      <c r="D193">
        <v>-1338.12</v>
      </c>
    </row>
    <row r="194" spans="1:4" x14ac:dyDescent="0.25">
      <c r="A194">
        <v>897</v>
      </c>
      <c r="B194">
        <v>75537</v>
      </c>
      <c r="C194" t="s">
        <v>192</v>
      </c>
      <c r="D194">
        <v>-3749.77</v>
      </c>
    </row>
    <row r="195" spans="1:4" x14ac:dyDescent="0.25">
      <c r="A195">
        <v>898</v>
      </c>
      <c r="B195">
        <v>75586</v>
      </c>
      <c r="C195" t="s">
        <v>193</v>
      </c>
      <c r="D195">
        <v>-7239.67</v>
      </c>
    </row>
    <row r="196" spans="1:4" x14ac:dyDescent="0.25">
      <c r="A196">
        <v>899</v>
      </c>
      <c r="B196">
        <v>75636</v>
      </c>
      <c r="C196" t="s">
        <v>194</v>
      </c>
      <c r="D196">
        <v>-1928.66</v>
      </c>
    </row>
    <row r="197" spans="1:4" x14ac:dyDescent="0.25">
      <c r="A197">
        <v>900</v>
      </c>
      <c r="B197">
        <v>75679</v>
      </c>
      <c r="C197" t="s">
        <v>195</v>
      </c>
      <c r="D197">
        <v>-3834.48</v>
      </c>
    </row>
    <row r="198" spans="1:4" x14ac:dyDescent="0.25">
      <c r="A198">
        <v>901</v>
      </c>
      <c r="B198">
        <v>75710</v>
      </c>
      <c r="C198" t="s">
        <v>196</v>
      </c>
      <c r="D198">
        <v>-1266.56</v>
      </c>
    </row>
    <row r="199" spans="1:4" x14ac:dyDescent="0.25">
      <c r="A199">
        <v>902</v>
      </c>
      <c r="B199">
        <v>75711</v>
      </c>
      <c r="C199" t="s">
        <v>197</v>
      </c>
      <c r="D199">
        <v>-4244.4799999999996</v>
      </c>
    </row>
    <row r="200" spans="1:4" x14ac:dyDescent="0.25">
      <c r="A200">
        <v>903</v>
      </c>
      <c r="B200">
        <v>75728</v>
      </c>
      <c r="C200" t="s">
        <v>198</v>
      </c>
      <c r="D200">
        <v>-8603.66</v>
      </c>
    </row>
    <row r="201" spans="1:4" x14ac:dyDescent="0.25">
      <c r="A201">
        <v>904</v>
      </c>
      <c r="B201">
        <v>75277</v>
      </c>
      <c r="C201" t="s">
        <v>199</v>
      </c>
      <c r="D201">
        <v>-2064.0500000000002</v>
      </c>
    </row>
    <row r="202" spans="1:4" x14ac:dyDescent="0.25">
      <c r="A202">
        <v>905</v>
      </c>
      <c r="B202">
        <v>75279</v>
      </c>
      <c r="C202" t="s">
        <v>200</v>
      </c>
      <c r="D202">
        <v>-1144.3599999999999</v>
      </c>
    </row>
    <row r="203" spans="1:4" x14ac:dyDescent="0.25">
      <c r="A203">
        <v>906</v>
      </c>
      <c r="B203">
        <v>71205</v>
      </c>
      <c r="C203" t="s">
        <v>201</v>
      </c>
      <c r="D203">
        <v>-1618.44</v>
      </c>
    </row>
    <row r="204" spans="1:4" x14ac:dyDescent="0.25">
      <c r="A204">
        <v>907</v>
      </c>
      <c r="B204">
        <v>71840</v>
      </c>
      <c r="C204" t="s">
        <v>202</v>
      </c>
      <c r="D204">
        <v>-2508.75</v>
      </c>
    </row>
    <row r="205" spans="1:4" x14ac:dyDescent="0.25">
      <c r="A205">
        <v>908</v>
      </c>
      <c r="B205">
        <v>70476</v>
      </c>
      <c r="C205" t="s">
        <v>203</v>
      </c>
      <c r="D205">
        <v>-2150.69</v>
      </c>
    </row>
    <row r="206" spans="1:4" x14ac:dyDescent="0.25">
      <c r="A206">
        <v>909</v>
      </c>
      <c r="B206">
        <v>71579</v>
      </c>
      <c r="C206" t="s">
        <v>204</v>
      </c>
      <c r="D206">
        <v>-2008.45</v>
      </c>
    </row>
    <row r="207" spans="1:4" x14ac:dyDescent="0.25">
      <c r="A207">
        <v>910</v>
      </c>
      <c r="B207">
        <v>71197</v>
      </c>
      <c r="C207" t="s">
        <v>205</v>
      </c>
      <c r="D207">
        <v>-1006.8</v>
      </c>
    </row>
    <row r="208" spans="1:4" x14ac:dyDescent="0.25">
      <c r="A208">
        <v>911</v>
      </c>
      <c r="B208">
        <v>70782</v>
      </c>
      <c r="C208" t="s">
        <v>206</v>
      </c>
      <c r="D208">
        <v>-13062.42</v>
      </c>
    </row>
    <row r="209" spans="1:4" x14ac:dyDescent="0.25">
      <c r="A209">
        <v>912</v>
      </c>
      <c r="B209">
        <v>76201</v>
      </c>
      <c r="C209" t="s">
        <v>207</v>
      </c>
      <c r="D209">
        <v>-11121.51</v>
      </c>
    </row>
    <row r="210" spans="1:4" x14ac:dyDescent="0.25">
      <c r="A210">
        <v>913</v>
      </c>
      <c r="B210">
        <v>76204</v>
      </c>
      <c r="C210" t="s">
        <v>208</v>
      </c>
      <c r="D210">
        <v>-2220.4299999999998</v>
      </c>
    </row>
    <row r="211" spans="1:4" x14ac:dyDescent="0.25">
      <c r="A211">
        <v>914</v>
      </c>
      <c r="B211">
        <v>76334</v>
      </c>
      <c r="C211" t="s">
        <v>209</v>
      </c>
      <c r="D211">
        <v>-1711.93</v>
      </c>
    </row>
    <row r="212" spans="1:4" x14ac:dyDescent="0.25">
      <c r="A212">
        <v>915</v>
      </c>
      <c r="B212">
        <v>78120</v>
      </c>
      <c r="C212" t="s">
        <v>210</v>
      </c>
      <c r="D212">
        <v>-1191.17</v>
      </c>
    </row>
    <row r="213" spans="1:4" x14ac:dyDescent="0.25">
      <c r="A213">
        <v>916</v>
      </c>
      <c r="B213">
        <v>78126</v>
      </c>
      <c r="C213" t="s">
        <v>211</v>
      </c>
      <c r="D213">
        <v>-6194.21</v>
      </c>
    </row>
    <row r="214" spans="1:4" x14ac:dyDescent="0.25">
      <c r="A214">
        <v>917</v>
      </c>
      <c r="B214">
        <v>78136</v>
      </c>
      <c r="C214" t="s">
        <v>212</v>
      </c>
      <c r="D214">
        <v>-1935.94</v>
      </c>
    </row>
    <row r="215" spans="1:4" x14ac:dyDescent="0.25">
      <c r="A215">
        <v>918</v>
      </c>
      <c r="B215">
        <v>78144</v>
      </c>
      <c r="C215" t="s">
        <v>213</v>
      </c>
      <c r="D215">
        <v>-19797.099999999999</v>
      </c>
    </row>
    <row r="216" spans="1:4" x14ac:dyDescent="0.25">
      <c r="A216">
        <v>919</v>
      </c>
      <c r="B216">
        <v>78171</v>
      </c>
      <c r="C216" t="s">
        <v>214</v>
      </c>
      <c r="D216">
        <v>-2210.88</v>
      </c>
    </row>
    <row r="217" spans="1:4" x14ac:dyDescent="0.25">
      <c r="A217">
        <v>920</v>
      </c>
      <c r="B217">
        <v>75016</v>
      </c>
      <c r="C217" t="s">
        <v>215</v>
      </c>
      <c r="D217">
        <v>-2741.5</v>
      </c>
    </row>
    <row r="218" spans="1:4" x14ac:dyDescent="0.25">
      <c r="A218">
        <v>921</v>
      </c>
      <c r="B218">
        <v>75021</v>
      </c>
      <c r="C218" t="s">
        <v>216</v>
      </c>
      <c r="D218">
        <v>-2078.36</v>
      </c>
    </row>
    <row r="219" spans="1:4" x14ac:dyDescent="0.25">
      <c r="A219">
        <v>922</v>
      </c>
      <c r="B219">
        <v>75060</v>
      </c>
      <c r="C219" t="s">
        <v>217</v>
      </c>
      <c r="D219">
        <v>-3998.6</v>
      </c>
    </row>
    <row r="220" spans="1:4" x14ac:dyDescent="0.25">
      <c r="A220">
        <v>923</v>
      </c>
      <c r="B220">
        <v>75072</v>
      </c>
      <c r="C220" t="s">
        <v>218</v>
      </c>
      <c r="D220">
        <v>-1263.6099999999999</v>
      </c>
    </row>
    <row r="221" spans="1:4" x14ac:dyDescent="0.25">
      <c r="A221">
        <v>924</v>
      </c>
      <c r="B221">
        <v>75086</v>
      </c>
      <c r="C221" t="s">
        <v>219</v>
      </c>
      <c r="D221">
        <v>-6036.31</v>
      </c>
    </row>
    <row r="222" spans="1:4" x14ac:dyDescent="0.25">
      <c r="A222">
        <v>925</v>
      </c>
      <c r="B222">
        <v>75095</v>
      </c>
      <c r="C222" t="s">
        <v>220</v>
      </c>
      <c r="D222">
        <v>-3423.68</v>
      </c>
    </row>
    <row r="223" spans="1:4" x14ac:dyDescent="0.25">
      <c r="A223">
        <v>926</v>
      </c>
      <c r="B223">
        <v>76373</v>
      </c>
      <c r="C223" t="s">
        <v>221</v>
      </c>
      <c r="D223">
        <v>-4529.1899999999996</v>
      </c>
    </row>
    <row r="224" spans="1:4" x14ac:dyDescent="0.25">
      <c r="A224">
        <v>927</v>
      </c>
      <c r="B224">
        <v>76395</v>
      </c>
      <c r="C224" t="s">
        <v>222</v>
      </c>
      <c r="D224">
        <v>-2747.51</v>
      </c>
    </row>
    <row r="225" spans="1:4" x14ac:dyDescent="0.25">
      <c r="A225">
        <v>928</v>
      </c>
      <c r="B225">
        <v>76401</v>
      </c>
      <c r="C225" t="s">
        <v>223</v>
      </c>
      <c r="D225">
        <v>-2671.24</v>
      </c>
    </row>
    <row r="226" spans="1:4" x14ac:dyDescent="0.25">
      <c r="A226">
        <v>929</v>
      </c>
      <c r="B226">
        <v>76413</v>
      </c>
      <c r="C226" t="s">
        <v>224</v>
      </c>
      <c r="D226">
        <v>-11594.76</v>
      </c>
    </row>
    <row r="227" spans="1:4" x14ac:dyDescent="0.25">
      <c r="A227">
        <v>930</v>
      </c>
      <c r="B227">
        <v>76437</v>
      </c>
      <c r="C227" t="s">
        <v>225</v>
      </c>
      <c r="D227">
        <v>-16370.84</v>
      </c>
    </row>
    <row r="228" spans="1:4" x14ac:dyDescent="0.25">
      <c r="A228">
        <v>931</v>
      </c>
      <c r="B228">
        <v>76438</v>
      </c>
      <c r="C228" t="s">
        <v>226</v>
      </c>
      <c r="D228">
        <v>-5277.35</v>
      </c>
    </row>
    <row r="229" spans="1:4" x14ac:dyDescent="0.25">
      <c r="A229">
        <v>932</v>
      </c>
      <c r="B229">
        <v>76577</v>
      </c>
      <c r="C229" t="s">
        <v>227</v>
      </c>
      <c r="D229">
        <v>-1275.5</v>
      </c>
    </row>
    <row r="230" spans="1:4" x14ac:dyDescent="0.25">
      <c r="A230">
        <v>933</v>
      </c>
      <c r="B230">
        <v>76593</v>
      </c>
      <c r="C230" t="s">
        <v>228</v>
      </c>
      <c r="D230">
        <v>-14706.88</v>
      </c>
    </row>
    <row r="231" spans="1:4" x14ac:dyDescent="0.25">
      <c r="A231">
        <v>934</v>
      </c>
      <c r="B231">
        <v>76603</v>
      </c>
      <c r="C231" t="s">
        <v>229</v>
      </c>
      <c r="D231">
        <v>-3455.4</v>
      </c>
    </row>
    <row r="232" spans="1:4" x14ac:dyDescent="0.25">
      <c r="A232">
        <v>935</v>
      </c>
      <c r="B232">
        <v>76669</v>
      </c>
      <c r="C232" t="s">
        <v>230</v>
      </c>
      <c r="D232">
        <v>-1483.6</v>
      </c>
    </row>
    <row r="233" spans="1:4" x14ac:dyDescent="0.25">
      <c r="A233">
        <v>936</v>
      </c>
      <c r="B233">
        <v>73092</v>
      </c>
      <c r="C233" t="s">
        <v>231</v>
      </c>
      <c r="D233">
        <v>-1091.5</v>
      </c>
    </row>
    <row r="234" spans="1:4" x14ac:dyDescent="0.25">
      <c r="A234">
        <v>937</v>
      </c>
      <c r="B234">
        <v>72400</v>
      </c>
      <c r="C234" t="s">
        <v>232</v>
      </c>
      <c r="D234">
        <v>-2950.3</v>
      </c>
    </row>
    <row r="235" spans="1:4" x14ac:dyDescent="0.25">
      <c r="A235">
        <v>938</v>
      </c>
      <c r="B235">
        <v>71089</v>
      </c>
      <c r="C235" t="s">
        <v>233</v>
      </c>
      <c r="D235">
        <v>-1112.25</v>
      </c>
    </row>
    <row r="236" spans="1:4" x14ac:dyDescent="0.25">
      <c r="A236">
        <v>939</v>
      </c>
      <c r="B236">
        <v>71319</v>
      </c>
      <c r="C236" t="s">
        <v>234</v>
      </c>
      <c r="D236">
        <v>-1150.79</v>
      </c>
    </row>
    <row r="237" spans="1:4" x14ac:dyDescent="0.25">
      <c r="A237">
        <v>940</v>
      </c>
      <c r="B237">
        <v>70574</v>
      </c>
      <c r="C237" t="s">
        <v>235</v>
      </c>
      <c r="D237">
        <v>-3386.49</v>
      </c>
    </row>
    <row r="238" spans="1:4" x14ac:dyDescent="0.25">
      <c r="A238">
        <v>941</v>
      </c>
      <c r="B238">
        <v>70299</v>
      </c>
      <c r="C238" t="s">
        <v>236</v>
      </c>
      <c r="D238">
        <v>-3289.83</v>
      </c>
    </row>
    <row r="239" spans="1:4" x14ac:dyDescent="0.25">
      <c r="A239">
        <v>942</v>
      </c>
      <c r="B239">
        <v>71191</v>
      </c>
      <c r="C239" t="s">
        <v>237</v>
      </c>
      <c r="D239">
        <v>-6231.87</v>
      </c>
    </row>
    <row r="240" spans="1:4" x14ac:dyDescent="0.25">
      <c r="A240">
        <v>947</v>
      </c>
      <c r="B240">
        <v>78369</v>
      </c>
      <c r="C240" t="s">
        <v>238</v>
      </c>
      <c r="D240">
        <v>-3037.57</v>
      </c>
    </row>
    <row r="241" spans="1:4" x14ac:dyDescent="0.25">
      <c r="A241">
        <v>948</v>
      </c>
      <c r="B241">
        <v>78378</v>
      </c>
      <c r="C241" t="s">
        <v>239</v>
      </c>
      <c r="D241">
        <v>-20068.48</v>
      </c>
    </row>
    <row r="242" spans="1:4" x14ac:dyDescent="0.25">
      <c r="A242">
        <v>949</v>
      </c>
      <c r="B242">
        <v>78379</v>
      </c>
      <c r="C242" t="s">
        <v>240</v>
      </c>
      <c r="D242">
        <v>-5633.89</v>
      </c>
    </row>
    <row r="243" spans="1:4" x14ac:dyDescent="0.25">
      <c r="A243">
        <v>950</v>
      </c>
      <c r="B243">
        <v>78387</v>
      </c>
      <c r="C243" t="s">
        <v>241</v>
      </c>
      <c r="D243">
        <v>-2085.85</v>
      </c>
    </row>
    <row r="244" spans="1:4" x14ac:dyDescent="0.25">
      <c r="A244">
        <v>951</v>
      </c>
      <c r="B244">
        <v>78390</v>
      </c>
      <c r="C244" t="s">
        <v>242</v>
      </c>
      <c r="D244">
        <v>-7006.31</v>
      </c>
    </row>
    <row r="245" spans="1:4" x14ac:dyDescent="0.25">
      <c r="A245">
        <v>952</v>
      </c>
      <c r="B245">
        <v>78394</v>
      </c>
      <c r="C245" t="s">
        <v>243</v>
      </c>
      <c r="D245">
        <v>-3937.26</v>
      </c>
    </row>
    <row r="246" spans="1:4" x14ac:dyDescent="0.25">
      <c r="A246">
        <v>953</v>
      </c>
      <c r="B246">
        <v>78398</v>
      </c>
      <c r="C246" t="s">
        <v>244</v>
      </c>
      <c r="D246">
        <v>-2597.58</v>
      </c>
    </row>
    <row r="247" spans="1:4" x14ac:dyDescent="0.25">
      <c r="A247">
        <v>954</v>
      </c>
      <c r="B247">
        <v>78400</v>
      </c>
      <c r="C247" t="s">
        <v>245</v>
      </c>
      <c r="D247">
        <v>-2058.41</v>
      </c>
    </row>
    <row r="248" spans="1:4" x14ac:dyDescent="0.25">
      <c r="A248">
        <v>955</v>
      </c>
      <c r="B248">
        <v>78384</v>
      </c>
      <c r="C248" t="s">
        <v>246</v>
      </c>
      <c r="D248">
        <v>-11736.13</v>
      </c>
    </row>
    <row r="249" spans="1:4" x14ac:dyDescent="0.25">
      <c r="A249">
        <v>956</v>
      </c>
      <c r="B249">
        <v>74345</v>
      </c>
      <c r="C249" t="s">
        <v>247</v>
      </c>
      <c r="D249">
        <v>-1354.47</v>
      </c>
    </row>
    <row r="250" spans="1:4" x14ac:dyDescent="0.25">
      <c r="A250">
        <v>957</v>
      </c>
      <c r="B250">
        <v>75129</v>
      </c>
      <c r="C250" t="s">
        <v>248</v>
      </c>
      <c r="D250">
        <v>-14983.42</v>
      </c>
    </row>
    <row r="251" spans="1:4" x14ac:dyDescent="0.25">
      <c r="A251">
        <v>958</v>
      </c>
      <c r="B251">
        <v>75130</v>
      </c>
      <c r="C251" t="s">
        <v>249</v>
      </c>
      <c r="D251">
        <v>-9713.07</v>
      </c>
    </row>
    <row r="252" spans="1:4" x14ac:dyDescent="0.25">
      <c r="A252">
        <v>959</v>
      </c>
      <c r="B252">
        <v>75163</v>
      </c>
      <c r="C252" t="s">
        <v>250</v>
      </c>
      <c r="D252">
        <v>-29487.27</v>
      </c>
    </row>
    <row r="253" spans="1:4" x14ac:dyDescent="0.25">
      <c r="A253">
        <v>960</v>
      </c>
      <c r="B253">
        <v>78212</v>
      </c>
      <c r="C253" t="s">
        <v>251</v>
      </c>
      <c r="D253">
        <v>-1178.21</v>
      </c>
    </row>
    <row r="254" spans="1:4" x14ac:dyDescent="0.25">
      <c r="A254">
        <v>961</v>
      </c>
      <c r="B254">
        <v>78231</v>
      </c>
      <c r="C254" t="s">
        <v>252</v>
      </c>
      <c r="D254">
        <v>-12980.98</v>
      </c>
    </row>
    <row r="255" spans="1:4" x14ac:dyDescent="0.25">
      <c r="A255">
        <v>962</v>
      </c>
      <c r="B255">
        <v>78238</v>
      </c>
      <c r="C255" t="s">
        <v>253</v>
      </c>
      <c r="D255">
        <v>-2671.33</v>
      </c>
    </row>
    <row r="256" spans="1:4" x14ac:dyDescent="0.25">
      <c r="A256">
        <v>963</v>
      </c>
      <c r="B256">
        <v>78263</v>
      </c>
      <c r="C256" t="s">
        <v>254</v>
      </c>
      <c r="D256">
        <v>-41053.589999999997</v>
      </c>
    </row>
    <row r="257" spans="1:4" x14ac:dyDescent="0.25">
      <c r="A257">
        <v>964</v>
      </c>
      <c r="B257">
        <v>73112</v>
      </c>
      <c r="C257" t="s">
        <v>255</v>
      </c>
      <c r="D257">
        <v>-1324.66</v>
      </c>
    </row>
    <row r="258" spans="1:4" x14ac:dyDescent="0.25">
      <c r="A258">
        <v>965</v>
      </c>
      <c r="B258">
        <v>73149</v>
      </c>
      <c r="C258" t="s">
        <v>256</v>
      </c>
      <c r="D258">
        <v>-10498.54</v>
      </c>
    </row>
    <row r="259" spans="1:4" x14ac:dyDescent="0.25">
      <c r="A259">
        <v>966</v>
      </c>
      <c r="B259">
        <v>73027</v>
      </c>
      <c r="C259" t="s">
        <v>257</v>
      </c>
      <c r="D259">
        <v>-2915.46</v>
      </c>
    </row>
    <row r="260" spans="1:4" x14ac:dyDescent="0.25">
      <c r="A260">
        <v>967</v>
      </c>
      <c r="B260">
        <v>73049</v>
      </c>
      <c r="C260" t="s">
        <v>258</v>
      </c>
      <c r="D260">
        <v>-2162.36</v>
      </c>
    </row>
    <row r="261" spans="1:4" x14ac:dyDescent="0.25">
      <c r="A261">
        <v>968</v>
      </c>
      <c r="B261">
        <v>73412</v>
      </c>
      <c r="C261" t="s">
        <v>259</v>
      </c>
      <c r="D261">
        <v>-2893.45</v>
      </c>
    </row>
    <row r="262" spans="1:4" x14ac:dyDescent="0.25">
      <c r="A262">
        <v>969</v>
      </c>
      <c r="B262">
        <v>73467</v>
      </c>
      <c r="C262" t="s">
        <v>260</v>
      </c>
      <c r="D262">
        <v>-2576.0700000000002</v>
      </c>
    </row>
    <row r="263" spans="1:4" x14ac:dyDescent="0.25">
      <c r="A263">
        <v>970</v>
      </c>
      <c r="B263">
        <v>73482</v>
      </c>
      <c r="C263" t="s">
        <v>261</v>
      </c>
      <c r="D263">
        <v>-40302.449999999997</v>
      </c>
    </row>
    <row r="264" spans="1:4" x14ac:dyDescent="0.25">
      <c r="A264">
        <v>971</v>
      </c>
      <c r="B264">
        <v>73495</v>
      </c>
      <c r="C264" t="s">
        <v>262</v>
      </c>
      <c r="D264">
        <v>-15011.8</v>
      </c>
    </row>
    <row r="265" spans="1:4" x14ac:dyDescent="0.25">
      <c r="A265">
        <v>972</v>
      </c>
      <c r="B265">
        <v>73219</v>
      </c>
      <c r="C265" t="s">
        <v>263</v>
      </c>
      <c r="D265">
        <v>-7383.55</v>
      </c>
    </row>
    <row r="266" spans="1:4" x14ac:dyDescent="0.25">
      <c r="A266">
        <v>973</v>
      </c>
      <c r="B266">
        <v>73248</v>
      </c>
      <c r="C266" t="s">
        <v>264</v>
      </c>
      <c r="D266">
        <v>-3582.43</v>
      </c>
    </row>
    <row r="267" spans="1:4" x14ac:dyDescent="0.25">
      <c r="A267">
        <v>974</v>
      </c>
      <c r="B267">
        <v>73254</v>
      </c>
      <c r="C267" t="s">
        <v>265</v>
      </c>
      <c r="D267">
        <v>-5886.92</v>
      </c>
    </row>
    <row r="268" spans="1:4" x14ac:dyDescent="0.25">
      <c r="A268">
        <v>975</v>
      </c>
      <c r="B268">
        <v>73300</v>
      </c>
      <c r="C268" t="s">
        <v>266</v>
      </c>
      <c r="D268">
        <v>-1708.94</v>
      </c>
    </row>
    <row r="269" spans="1:4" x14ac:dyDescent="0.25">
      <c r="A269">
        <v>976</v>
      </c>
      <c r="B269">
        <v>73302</v>
      </c>
      <c r="C269" t="s">
        <v>267</v>
      </c>
      <c r="D269">
        <v>-1396.77</v>
      </c>
    </row>
    <row r="270" spans="1:4" x14ac:dyDescent="0.25">
      <c r="A270">
        <v>977</v>
      </c>
      <c r="B270">
        <v>75303</v>
      </c>
      <c r="C270" t="s">
        <v>268</v>
      </c>
      <c r="D270">
        <v>-5266.82</v>
      </c>
    </row>
    <row r="271" spans="1:4" x14ac:dyDescent="0.25">
      <c r="A271">
        <v>978</v>
      </c>
      <c r="B271">
        <v>75317</v>
      </c>
      <c r="C271" t="s">
        <v>269</v>
      </c>
      <c r="D271">
        <v>-12579.35</v>
      </c>
    </row>
    <row r="272" spans="1:4" x14ac:dyDescent="0.25">
      <c r="A272">
        <v>979</v>
      </c>
      <c r="B272">
        <v>75349</v>
      </c>
      <c r="C272" t="s">
        <v>270</v>
      </c>
      <c r="D272">
        <v>-5038.62</v>
      </c>
    </row>
    <row r="273" spans="1:4" x14ac:dyDescent="0.25">
      <c r="A273">
        <v>980</v>
      </c>
      <c r="B273">
        <v>75381</v>
      </c>
      <c r="C273" t="s">
        <v>271</v>
      </c>
      <c r="D273">
        <v>-16727.189999999999</v>
      </c>
    </row>
    <row r="274" spans="1:4" x14ac:dyDescent="0.25">
      <c r="A274">
        <v>981</v>
      </c>
      <c r="B274">
        <v>75385</v>
      </c>
      <c r="C274" t="s">
        <v>272</v>
      </c>
      <c r="D274">
        <v>-3526.15</v>
      </c>
    </row>
    <row r="275" spans="1:4" x14ac:dyDescent="0.25">
      <c r="A275">
        <v>982</v>
      </c>
      <c r="B275">
        <v>75433</v>
      </c>
      <c r="C275" t="s">
        <v>273</v>
      </c>
      <c r="D275">
        <v>-6789.18</v>
      </c>
    </row>
    <row r="276" spans="1:4" x14ac:dyDescent="0.25">
      <c r="A276">
        <v>983</v>
      </c>
      <c r="B276">
        <v>75439</v>
      </c>
      <c r="C276" t="s">
        <v>274</v>
      </c>
      <c r="D276">
        <v>-10146.25</v>
      </c>
    </row>
    <row r="277" spans="1:4" x14ac:dyDescent="0.25">
      <c r="A277">
        <v>984</v>
      </c>
      <c r="B277">
        <v>75444</v>
      </c>
      <c r="C277" t="s">
        <v>275</v>
      </c>
      <c r="D277">
        <v>-14508</v>
      </c>
    </row>
    <row r="278" spans="1:4" x14ac:dyDescent="0.25">
      <c r="A278">
        <v>985</v>
      </c>
      <c r="B278">
        <v>75445</v>
      </c>
      <c r="C278" t="s">
        <v>276</v>
      </c>
      <c r="D278">
        <v>-8747.9699999999993</v>
      </c>
    </row>
    <row r="279" spans="1:4" x14ac:dyDescent="0.25">
      <c r="A279">
        <v>986</v>
      </c>
      <c r="B279">
        <v>75448</v>
      </c>
      <c r="C279" t="s">
        <v>277</v>
      </c>
      <c r="D279">
        <v>-1236.58</v>
      </c>
    </row>
    <row r="280" spans="1:4" x14ac:dyDescent="0.25">
      <c r="A280">
        <v>987</v>
      </c>
      <c r="B280">
        <v>75458</v>
      </c>
      <c r="C280" t="s">
        <v>278</v>
      </c>
      <c r="D280">
        <v>-1396.77</v>
      </c>
    </row>
    <row r="281" spans="1:4" x14ac:dyDescent="0.25">
      <c r="A281">
        <v>988</v>
      </c>
      <c r="B281">
        <v>75470</v>
      </c>
      <c r="C281" t="s">
        <v>279</v>
      </c>
      <c r="D281">
        <v>-3078.14</v>
      </c>
    </row>
    <row r="282" spans="1:4" x14ac:dyDescent="0.25">
      <c r="A282">
        <v>989</v>
      </c>
      <c r="B282">
        <v>75486</v>
      </c>
      <c r="C282" t="s">
        <v>280</v>
      </c>
      <c r="D282">
        <v>-5586.57</v>
      </c>
    </row>
    <row r="283" spans="1:4" x14ac:dyDescent="0.25">
      <c r="A283">
        <v>990</v>
      </c>
      <c r="B283">
        <v>75898</v>
      </c>
      <c r="C283" t="s">
        <v>281</v>
      </c>
      <c r="D283">
        <v>-7467.19</v>
      </c>
    </row>
    <row r="284" spans="1:4" x14ac:dyDescent="0.25">
      <c r="A284">
        <v>991</v>
      </c>
      <c r="B284">
        <v>75899</v>
      </c>
      <c r="C284" t="s">
        <v>282</v>
      </c>
      <c r="D284">
        <v>-1106.54</v>
      </c>
    </row>
    <row r="285" spans="1:4" x14ac:dyDescent="0.25">
      <c r="A285">
        <v>992</v>
      </c>
      <c r="B285">
        <v>75908</v>
      </c>
      <c r="C285" t="s">
        <v>283</v>
      </c>
      <c r="D285">
        <v>-4532.3100000000004</v>
      </c>
    </row>
    <row r="286" spans="1:4" x14ac:dyDescent="0.25">
      <c r="A286">
        <v>993</v>
      </c>
      <c r="B286">
        <v>75971</v>
      </c>
      <c r="C286" t="s">
        <v>284</v>
      </c>
      <c r="D286">
        <v>-1019.78</v>
      </c>
    </row>
    <row r="287" spans="1:4" x14ac:dyDescent="0.25">
      <c r="A287">
        <v>994</v>
      </c>
      <c r="B287">
        <v>75986</v>
      </c>
      <c r="C287" t="s">
        <v>285</v>
      </c>
      <c r="D287">
        <v>-2443.38</v>
      </c>
    </row>
    <row r="288" spans="1:4" x14ac:dyDescent="0.25">
      <c r="A288">
        <v>995</v>
      </c>
      <c r="B288">
        <v>75925</v>
      </c>
      <c r="C288" t="s">
        <v>286</v>
      </c>
      <c r="D288">
        <v>-6045.39</v>
      </c>
    </row>
    <row r="289" spans="1:4" x14ac:dyDescent="0.25">
      <c r="A289">
        <v>996</v>
      </c>
      <c r="B289">
        <v>75930</v>
      </c>
      <c r="C289" t="s">
        <v>287</v>
      </c>
      <c r="D289">
        <v>-6509.8</v>
      </c>
    </row>
    <row r="290" spans="1:4" x14ac:dyDescent="0.25">
      <c r="A290">
        <v>997</v>
      </c>
      <c r="B290">
        <v>75938</v>
      </c>
      <c r="C290" t="s">
        <v>288</v>
      </c>
      <c r="D290">
        <v>-5214.67</v>
      </c>
    </row>
    <row r="291" spans="1:4" x14ac:dyDescent="0.25">
      <c r="A291">
        <v>998</v>
      </c>
      <c r="B291">
        <v>77839</v>
      </c>
      <c r="C291" t="s">
        <v>288</v>
      </c>
      <c r="D291">
        <v>-2240.59</v>
      </c>
    </row>
    <row r="292" spans="1:4" x14ac:dyDescent="0.25">
      <c r="A292">
        <v>999</v>
      </c>
      <c r="B292">
        <v>75939</v>
      </c>
      <c r="C292" t="s">
        <v>289</v>
      </c>
      <c r="D292">
        <v>-2748.8</v>
      </c>
    </row>
    <row r="293" spans="1:4" x14ac:dyDescent="0.25">
      <c r="A293">
        <v>1000</v>
      </c>
      <c r="B293">
        <v>75944</v>
      </c>
      <c r="C293" t="s">
        <v>290</v>
      </c>
      <c r="D293">
        <v>-1613.73</v>
      </c>
    </row>
    <row r="294" spans="1:4" x14ac:dyDescent="0.25">
      <c r="A294">
        <v>1001</v>
      </c>
      <c r="B294">
        <v>75950</v>
      </c>
      <c r="C294" t="s">
        <v>291</v>
      </c>
      <c r="D294">
        <v>-3879.5</v>
      </c>
    </row>
    <row r="295" spans="1:4" x14ac:dyDescent="0.25">
      <c r="A295">
        <v>1002</v>
      </c>
      <c r="B295">
        <v>75962</v>
      </c>
      <c r="C295" t="s">
        <v>292</v>
      </c>
      <c r="D295">
        <v>-4815.3100000000004</v>
      </c>
    </row>
    <row r="296" spans="1:4" x14ac:dyDescent="0.25">
      <c r="A296">
        <v>1003</v>
      </c>
      <c r="B296">
        <v>75963</v>
      </c>
      <c r="C296" t="s">
        <v>293</v>
      </c>
      <c r="D296">
        <v>-3388.4</v>
      </c>
    </row>
    <row r="297" spans="1:4" x14ac:dyDescent="0.25">
      <c r="A297">
        <v>1004</v>
      </c>
      <c r="B297">
        <v>75969</v>
      </c>
      <c r="C297" t="s">
        <v>294</v>
      </c>
      <c r="D297">
        <v>-3777.22</v>
      </c>
    </row>
    <row r="298" spans="1:4" x14ac:dyDescent="0.25">
      <c r="A298">
        <v>1005</v>
      </c>
      <c r="B298">
        <v>75980</v>
      </c>
      <c r="C298" t="s">
        <v>295</v>
      </c>
      <c r="D298">
        <v>-5296.5</v>
      </c>
    </row>
    <row r="299" spans="1:4" x14ac:dyDescent="0.25">
      <c r="A299">
        <v>1006</v>
      </c>
      <c r="B299">
        <v>75984</v>
      </c>
      <c r="C299" t="s">
        <v>296</v>
      </c>
      <c r="D299">
        <v>-3488.37</v>
      </c>
    </row>
    <row r="300" spans="1:4" x14ac:dyDescent="0.25">
      <c r="A300">
        <v>1007</v>
      </c>
      <c r="B300">
        <v>75985</v>
      </c>
      <c r="C300" t="s">
        <v>297</v>
      </c>
      <c r="D300">
        <v>-8324.58</v>
      </c>
    </row>
    <row r="301" spans="1:4" x14ac:dyDescent="0.25">
      <c r="A301">
        <v>1008</v>
      </c>
      <c r="B301">
        <v>76021</v>
      </c>
      <c r="C301" t="s">
        <v>298</v>
      </c>
      <c r="D301">
        <v>-2017.58</v>
      </c>
    </row>
    <row r="302" spans="1:4" x14ac:dyDescent="0.25">
      <c r="A302">
        <v>1009</v>
      </c>
      <c r="B302">
        <v>76025</v>
      </c>
      <c r="C302" t="s">
        <v>299</v>
      </c>
      <c r="D302">
        <v>-1821.21</v>
      </c>
    </row>
    <row r="303" spans="1:4" x14ac:dyDescent="0.25">
      <c r="A303">
        <v>1010</v>
      </c>
      <c r="B303">
        <v>76138</v>
      </c>
      <c r="C303" t="s">
        <v>300</v>
      </c>
      <c r="D303">
        <v>-5626.82</v>
      </c>
    </row>
    <row r="304" spans="1:4" x14ac:dyDescent="0.25">
      <c r="A304">
        <v>1011</v>
      </c>
      <c r="B304">
        <v>76036</v>
      </c>
      <c r="C304" t="s">
        <v>301</v>
      </c>
      <c r="D304">
        <v>-6919.24</v>
      </c>
    </row>
    <row r="305" spans="1:4" x14ac:dyDescent="0.25">
      <c r="A305">
        <v>1012</v>
      </c>
      <c r="B305">
        <v>76038</v>
      </c>
      <c r="C305" t="s">
        <v>302</v>
      </c>
      <c r="D305">
        <v>-2170.5700000000002</v>
      </c>
    </row>
    <row r="306" spans="1:4" x14ac:dyDescent="0.25">
      <c r="A306">
        <v>1013</v>
      </c>
      <c r="B306">
        <v>76044</v>
      </c>
      <c r="C306" t="s">
        <v>303</v>
      </c>
      <c r="D306">
        <v>-6793.37</v>
      </c>
    </row>
    <row r="307" spans="1:4" x14ac:dyDescent="0.25">
      <c r="A307">
        <v>1014</v>
      </c>
      <c r="B307">
        <v>76046</v>
      </c>
      <c r="C307" t="s">
        <v>304</v>
      </c>
      <c r="D307">
        <v>-14614.95</v>
      </c>
    </row>
    <row r="308" spans="1:4" x14ac:dyDescent="0.25">
      <c r="A308">
        <v>1015</v>
      </c>
      <c r="B308">
        <v>76056</v>
      </c>
      <c r="C308" t="s">
        <v>305</v>
      </c>
      <c r="D308">
        <v>-18074.38</v>
      </c>
    </row>
    <row r="309" spans="1:4" x14ac:dyDescent="0.25">
      <c r="A309">
        <v>1016</v>
      </c>
      <c r="B309">
        <v>76055</v>
      </c>
      <c r="C309" t="s">
        <v>306</v>
      </c>
      <c r="D309">
        <v>-11827</v>
      </c>
    </row>
    <row r="310" spans="1:4" x14ac:dyDescent="0.25">
      <c r="A310">
        <v>1017</v>
      </c>
      <c r="B310">
        <v>76054</v>
      </c>
      <c r="C310" t="s">
        <v>307</v>
      </c>
      <c r="D310">
        <v>-2422.23</v>
      </c>
    </row>
    <row r="311" spans="1:4" x14ac:dyDescent="0.25">
      <c r="A311">
        <v>1018</v>
      </c>
      <c r="B311">
        <v>76058</v>
      </c>
      <c r="C311" t="s">
        <v>308</v>
      </c>
      <c r="D311">
        <v>-1974.2</v>
      </c>
    </row>
    <row r="312" spans="1:4" x14ac:dyDescent="0.25">
      <c r="A312">
        <v>1019</v>
      </c>
      <c r="B312">
        <v>76085</v>
      </c>
      <c r="C312" t="s">
        <v>309</v>
      </c>
      <c r="D312">
        <v>-4133.62</v>
      </c>
    </row>
    <row r="313" spans="1:4" x14ac:dyDescent="0.25">
      <c r="A313">
        <v>1020</v>
      </c>
      <c r="B313">
        <v>76120</v>
      </c>
      <c r="C313" t="s">
        <v>310</v>
      </c>
      <c r="D313">
        <v>-3320.27</v>
      </c>
    </row>
    <row r="314" spans="1:4" x14ac:dyDescent="0.25">
      <c r="A314">
        <v>1021</v>
      </c>
      <c r="B314">
        <v>76071</v>
      </c>
      <c r="C314" t="s">
        <v>311</v>
      </c>
      <c r="D314">
        <v>-1697.5</v>
      </c>
    </row>
    <row r="315" spans="1:4" x14ac:dyDescent="0.25">
      <c r="A315">
        <v>1022</v>
      </c>
      <c r="B315">
        <v>76084</v>
      </c>
      <c r="C315" t="s">
        <v>312</v>
      </c>
      <c r="D315">
        <v>-23057.62</v>
      </c>
    </row>
    <row r="316" spans="1:4" x14ac:dyDescent="0.25">
      <c r="A316">
        <v>1023</v>
      </c>
      <c r="B316">
        <v>76088</v>
      </c>
      <c r="C316" t="s">
        <v>313</v>
      </c>
      <c r="D316">
        <v>-4781.3100000000004</v>
      </c>
    </row>
    <row r="317" spans="1:4" x14ac:dyDescent="0.25">
      <c r="A317">
        <v>1024</v>
      </c>
      <c r="B317">
        <v>76087</v>
      </c>
      <c r="C317" t="s">
        <v>314</v>
      </c>
      <c r="D317">
        <v>-1093.0999999999999</v>
      </c>
    </row>
    <row r="318" spans="1:4" x14ac:dyDescent="0.25">
      <c r="A318">
        <v>1025</v>
      </c>
      <c r="B318">
        <v>76099</v>
      </c>
      <c r="C318" t="s">
        <v>315</v>
      </c>
      <c r="D318">
        <v>-4077.09</v>
      </c>
    </row>
    <row r="319" spans="1:4" x14ac:dyDescent="0.25">
      <c r="A319">
        <v>1026</v>
      </c>
      <c r="B319">
        <v>76107</v>
      </c>
      <c r="C319" t="s">
        <v>316</v>
      </c>
      <c r="D319">
        <v>-14897.46</v>
      </c>
    </row>
    <row r="320" spans="1:4" x14ac:dyDescent="0.25">
      <c r="A320">
        <v>1027</v>
      </c>
      <c r="B320">
        <v>76109</v>
      </c>
      <c r="C320" t="s">
        <v>317</v>
      </c>
      <c r="D320">
        <v>-1031.44</v>
      </c>
    </row>
    <row r="321" spans="1:4" x14ac:dyDescent="0.25">
      <c r="A321">
        <v>1028</v>
      </c>
      <c r="B321">
        <v>76113</v>
      </c>
      <c r="C321" t="s">
        <v>318</v>
      </c>
      <c r="D321">
        <v>-2292.7600000000002</v>
      </c>
    </row>
    <row r="322" spans="1:4" x14ac:dyDescent="0.25">
      <c r="A322">
        <v>1029</v>
      </c>
      <c r="B322">
        <v>76122</v>
      </c>
      <c r="C322" t="s">
        <v>319</v>
      </c>
      <c r="D322">
        <v>-7721.1</v>
      </c>
    </row>
    <row r="323" spans="1:4" x14ac:dyDescent="0.25">
      <c r="A323">
        <v>1030</v>
      </c>
      <c r="B323">
        <v>76130</v>
      </c>
      <c r="C323" t="s">
        <v>320</v>
      </c>
      <c r="D323">
        <v>-3312.39</v>
      </c>
    </row>
    <row r="324" spans="1:4" x14ac:dyDescent="0.25">
      <c r="A324">
        <v>1031</v>
      </c>
      <c r="B324">
        <v>76168</v>
      </c>
      <c r="C324" t="s">
        <v>321</v>
      </c>
      <c r="D324">
        <v>-9885.24</v>
      </c>
    </row>
    <row r="325" spans="1:4" x14ac:dyDescent="0.25">
      <c r="A325">
        <v>1032</v>
      </c>
      <c r="B325">
        <v>76179</v>
      </c>
      <c r="C325" t="s">
        <v>322</v>
      </c>
      <c r="D325">
        <v>-7986.36</v>
      </c>
    </row>
    <row r="326" spans="1:4" x14ac:dyDescent="0.25">
      <c r="A326">
        <v>1033</v>
      </c>
      <c r="B326">
        <v>76180</v>
      </c>
      <c r="C326" t="s">
        <v>323</v>
      </c>
      <c r="D326">
        <v>-4494.66</v>
      </c>
    </row>
    <row r="327" spans="1:4" x14ac:dyDescent="0.25">
      <c r="A327">
        <v>1034</v>
      </c>
      <c r="B327">
        <v>76182</v>
      </c>
      <c r="C327" t="s">
        <v>324</v>
      </c>
      <c r="D327">
        <v>-1001.8</v>
      </c>
    </row>
    <row r="328" spans="1:4" x14ac:dyDescent="0.25">
      <c r="A328">
        <v>1035</v>
      </c>
      <c r="B328">
        <v>76183</v>
      </c>
      <c r="C328" t="s">
        <v>325</v>
      </c>
      <c r="D328">
        <v>-7548.67</v>
      </c>
    </row>
    <row r="329" spans="1:4" x14ac:dyDescent="0.25">
      <c r="A329">
        <v>1036</v>
      </c>
      <c r="B329">
        <v>76192</v>
      </c>
      <c r="C329" t="s">
        <v>326</v>
      </c>
      <c r="D329">
        <v>-3502.12</v>
      </c>
    </row>
    <row r="330" spans="1:4" x14ac:dyDescent="0.25">
      <c r="A330">
        <v>1037</v>
      </c>
      <c r="B330">
        <v>77802</v>
      </c>
      <c r="C330" t="s">
        <v>327</v>
      </c>
      <c r="D330">
        <v>-2426.75</v>
      </c>
    </row>
    <row r="331" spans="1:4" x14ac:dyDescent="0.25">
      <c r="A331">
        <v>1038</v>
      </c>
      <c r="B331">
        <v>76104</v>
      </c>
      <c r="C331" t="s">
        <v>328</v>
      </c>
      <c r="D331">
        <v>-10884.54</v>
      </c>
    </row>
    <row r="332" spans="1:4" x14ac:dyDescent="0.25">
      <c r="A332">
        <v>1039</v>
      </c>
      <c r="B332">
        <v>78313</v>
      </c>
      <c r="C332" t="s">
        <v>329</v>
      </c>
      <c r="D332">
        <v>-2926.31</v>
      </c>
    </row>
    <row r="333" spans="1:4" x14ac:dyDescent="0.25">
      <c r="A333">
        <v>1040</v>
      </c>
      <c r="B333">
        <v>78336</v>
      </c>
      <c r="C333" t="s">
        <v>330</v>
      </c>
      <c r="D333">
        <v>-1937.07</v>
      </c>
    </row>
    <row r="334" spans="1:4" x14ac:dyDescent="0.25">
      <c r="A334">
        <v>1041</v>
      </c>
      <c r="B334">
        <v>77843</v>
      </c>
      <c r="C334" t="s">
        <v>331</v>
      </c>
      <c r="D334">
        <v>-1991.61</v>
      </c>
    </row>
    <row r="335" spans="1:4" x14ac:dyDescent="0.25">
      <c r="A335">
        <v>1042</v>
      </c>
      <c r="B335">
        <v>77844</v>
      </c>
      <c r="C335" t="s">
        <v>332</v>
      </c>
      <c r="D335">
        <v>-3289.53</v>
      </c>
    </row>
    <row r="336" spans="1:4" x14ac:dyDescent="0.25">
      <c r="A336">
        <v>1043</v>
      </c>
      <c r="B336">
        <v>77858</v>
      </c>
      <c r="C336" t="s">
        <v>333</v>
      </c>
      <c r="D336">
        <v>-1189.3699999999999</v>
      </c>
    </row>
    <row r="337" spans="1:4" x14ac:dyDescent="0.25">
      <c r="A337">
        <v>1044</v>
      </c>
      <c r="B337">
        <v>77856</v>
      </c>
      <c r="C337" t="s">
        <v>334</v>
      </c>
      <c r="D337">
        <v>-1093.0999999999999</v>
      </c>
    </row>
    <row r="338" spans="1:4" x14ac:dyDescent="0.25">
      <c r="A338">
        <v>1045</v>
      </c>
      <c r="B338">
        <v>78306</v>
      </c>
      <c r="C338" t="s">
        <v>335</v>
      </c>
      <c r="D338">
        <v>-3107</v>
      </c>
    </row>
    <row r="339" spans="1:4" x14ac:dyDescent="0.25">
      <c r="A339">
        <v>1046</v>
      </c>
      <c r="B339">
        <v>78312</v>
      </c>
      <c r="C339" t="s">
        <v>336</v>
      </c>
      <c r="D339">
        <v>-3941.42</v>
      </c>
    </row>
    <row r="340" spans="1:4" x14ac:dyDescent="0.25">
      <c r="A340">
        <v>1047</v>
      </c>
      <c r="B340">
        <v>78316</v>
      </c>
      <c r="C340" t="s">
        <v>337</v>
      </c>
      <c r="D340">
        <v>-2101.08</v>
      </c>
    </row>
    <row r="341" spans="1:4" x14ac:dyDescent="0.25">
      <c r="A341">
        <v>1048</v>
      </c>
      <c r="B341">
        <v>77851</v>
      </c>
      <c r="C341" t="s">
        <v>338</v>
      </c>
      <c r="D341">
        <v>-1602.21</v>
      </c>
    </row>
    <row r="342" spans="1:4" x14ac:dyDescent="0.25">
      <c r="A342">
        <v>1049</v>
      </c>
      <c r="B342">
        <v>77853</v>
      </c>
      <c r="C342" t="s">
        <v>339</v>
      </c>
      <c r="D342">
        <v>-4436.1899999999996</v>
      </c>
    </row>
    <row r="343" spans="1:4" x14ac:dyDescent="0.25">
      <c r="A343">
        <v>1050</v>
      </c>
      <c r="B343">
        <v>78302</v>
      </c>
      <c r="C343" t="s">
        <v>340</v>
      </c>
      <c r="D343">
        <v>-2393.8000000000002</v>
      </c>
    </row>
    <row r="344" spans="1:4" x14ac:dyDescent="0.25">
      <c r="A344">
        <v>1051</v>
      </c>
      <c r="B344">
        <v>78321</v>
      </c>
      <c r="C344" t="s">
        <v>341</v>
      </c>
      <c r="D344">
        <v>-9088.49</v>
      </c>
    </row>
    <row r="345" spans="1:4" x14ac:dyDescent="0.25">
      <c r="A345">
        <v>1052</v>
      </c>
      <c r="B345">
        <v>78322</v>
      </c>
      <c r="C345" t="s">
        <v>342</v>
      </c>
      <c r="D345">
        <v>-7203.81</v>
      </c>
    </row>
    <row r="346" spans="1:4" x14ac:dyDescent="0.25">
      <c r="A346">
        <v>1053</v>
      </c>
      <c r="B346">
        <v>78356</v>
      </c>
      <c r="C346" t="s">
        <v>343</v>
      </c>
      <c r="D346">
        <v>-4638.7700000000004</v>
      </c>
    </row>
    <row r="347" spans="1:4" x14ac:dyDescent="0.25">
      <c r="A347">
        <v>1054</v>
      </c>
      <c r="B347">
        <v>71977</v>
      </c>
      <c r="C347" t="s">
        <v>344</v>
      </c>
      <c r="D347">
        <v>-1417.29</v>
      </c>
    </row>
    <row r="348" spans="1:4" x14ac:dyDescent="0.25">
      <c r="A348">
        <v>1055</v>
      </c>
      <c r="B348">
        <v>70266</v>
      </c>
      <c r="C348" t="s">
        <v>345</v>
      </c>
      <c r="D348">
        <v>-1209.43</v>
      </c>
    </row>
    <row r="349" spans="1:4" x14ac:dyDescent="0.25">
      <c r="A349">
        <v>1056</v>
      </c>
      <c r="B349">
        <v>70283</v>
      </c>
      <c r="C349" t="s">
        <v>346</v>
      </c>
      <c r="D349">
        <v>-9440.23</v>
      </c>
    </row>
    <row r="350" spans="1:4" x14ac:dyDescent="0.25">
      <c r="A350">
        <v>1104</v>
      </c>
      <c r="B350">
        <v>70174</v>
      </c>
      <c r="C350" t="s">
        <v>347</v>
      </c>
      <c r="D350">
        <v>-1581</v>
      </c>
    </row>
    <row r="351" spans="1:4" x14ac:dyDescent="0.25">
      <c r="A351">
        <v>1105</v>
      </c>
      <c r="B351">
        <v>70188</v>
      </c>
      <c r="C351" t="s">
        <v>348</v>
      </c>
      <c r="D351">
        <v>-2975.36</v>
      </c>
    </row>
    <row r="352" spans="1:4" x14ac:dyDescent="0.25">
      <c r="A352">
        <v>1106</v>
      </c>
      <c r="B352">
        <v>70017</v>
      </c>
      <c r="C352" t="s">
        <v>349</v>
      </c>
      <c r="D352">
        <v>-1521.04</v>
      </c>
    </row>
    <row r="353" spans="1:4" x14ac:dyDescent="0.25">
      <c r="A353">
        <v>1107</v>
      </c>
      <c r="B353">
        <v>70189</v>
      </c>
      <c r="C353" t="s">
        <v>350</v>
      </c>
      <c r="D353">
        <v>-6440.22</v>
      </c>
    </row>
    <row r="354" spans="1:4" x14ac:dyDescent="0.25">
      <c r="A354">
        <v>1108</v>
      </c>
      <c r="B354">
        <v>70178</v>
      </c>
      <c r="C354" t="s">
        <v>351</v>
      </c>
      <c r="D354">
        <v>-1719.9</v>
      </c>
    </row>
    <row r="355" spans="1:4" x14ac:dyDescent="0.25">
      <c r="A355">
        <v>1109</v>
      </c>
      <c r="B355">
        <v>70177</v>
      </c>
      <c r="C355" t="s">
        <v>352</v>
      </c>
      <c r="D355">
        <v>-1722.58</v>
      </c>
    </row>
    <row r="356" spans="1:4" x14ac:dyDescent="0.25">
      <c r="A356">
        <v>1116</v>
      </c>
      <c r="B356">
        <v>70234</v>
      </c>
      <c r="C356" t="s">
        <v>353</v>
      </c>
      <c r="D356">
        <v>-1321.69</v>
      </c>
    </row>
    <row r="357" spans="1:4" x14ac:dyDescent="0.25">
      <c r="A357">
        <v>1117</v>
      </c>
      <c r="B357">
        <v>71782</v>
      </c>
      <c r="C357" t="s">
        <v>354</v>
      </c>
      <c r="D357">
        <v>-2569.6</v>
      </c>
    </row>
    <row r="358" spans="1:4" x14ac:dyDescent="0.25">
      <c r="A358">
        <v>1149</v>
      </c>
      <c r="B358">
        <v>60961</v>
      </c>
      <c r="C358" t="s">
        <v>355</v>
      </c>
      <c r="D358">
        <v>-3099.05</v>
      </c>
    </row>
    <row r="359" spans="1:4" x14ac:dyDescent="0.25">
      <c r="A359">
        <v>1150</v>
      </c>
      <c r="B359">
        <v>60537</v>
      </c>
      <c r="C359" t="s">
        <v>356</v>
      </c>
      <c r="D359">
        <v>-1516.1</v>
      </c>
    </row>
    <row r="360" spans="1:4" x14ac:dyDescent="0.25">
      <c r="A360">
        <v>1151</v>
      </c>
      <c r="B360">
        <v>60856</v>
      </c>
      <c r="C360" t="s">
        <v>357</v>
      </c>
      <c r="D360">
        <v>-2887.87</v>
      </c>
    </row>
    <row r="361" spans="1:4" x14ac:dyDescent="0.25">
      <c r="A361">
        <v>1152</v>
      </c>
      <c r="B361">
        <v>60342</v>
      </c>
      <c r="C361" t="s">
        <v>358</v>
      </c>
      <c r="D361">
        <v>-1422.58</v>
      </c>
    </row>
    <row r="362" spans="1:4" x14ac:dyDescent="0.25">
      <c r="A362">
        <v>1153</v>
      </c>
      <c r="B362">
        <v>60618</v>
      </c>
      <c r="C362" t="s">
        <v>359</v>
      </c>
      <c r="D362">
        <v>-1066.97</v>
      </c>
    </row>
    <row r="363" spans="1:4" x14ac:dyDescent="0.25">
      <c r="A363">
        <v>1154</v>
      </c>
      <c r="B363">
        <v>60617</v>
      </c>
      <c r="C363" t="s">
        <v>360</v>
      </c>
      <c r="D363">
        <v>-1653.49</v>
      </c>
    </row>
    <row r="364" spans="1:4" x14ac:dyDescent="0.25">
      <c r="A364">
        <v>1155</v>
      </c>
      <c r="B364">
        <v>60923</v>
      </c>
      <c r="C364" t="s">
        <v>361</v>
      </c>
      <c r="D364">
        <v>-1117.82</v>
      </c>
    </row>
    <row r="365" spans="1:4" x14ac:dyDescent="0.25">
      <c r="A365">
        <v>1156</v>
      </c>
      <c r="B365">
        <v>60955</v>
      </c>
      <c r="C365" t="s">
        <v>362</v>
      </c>
      <c r="D365">
        <v>-1040.24</v>
      </c>
    </row>
    <row r="366" spans="1:4" x14ac:dyDescent="0.25">
      <c r="A366">
        <v>1157</v>
      </c>
      <c r="B366">
        <v>60547</v>
      </c>
      <c r="C366" t="s">
        <v>363</v>
      </c>
      <c r="D366">
        <v>-1029.68</v>
      </c>
    </row>
    <row r="367" spans="1:4" x14ac:dyDescent="0.25">
      <c r="A367">
        <v>1158</v>
      </c>
      <c r="B367">
        <v>64052</v>
      </c>
      <c r="C367" t="s">
        <v>364</v>
      </c>
      <c r="D367">
        <v>-1240.9000000000001</v>
      </c>
    </row>
    <row r="368" spans="1:4" x14ac:dyDescent="0.25">
      <c r="A368">
        <v>1159</v>
      </c>
      <c r="B368">
        <v>64053</v>
      </c>
      <c r="C368" t="s">
        <v>365</v>
      </c>
      <c r="D368">
        <v>-2209.21</v>
      </c>
    </row>
    <row r="369" spans="1:4" x14ac:dyDescent="0.25">
      <c r="A369">
        <v>1160</v>
      </c>
      <c r="B369">
        <v>63031</v>
      </c>
      <c r="C369" t="s">
        <v>366</v>
      </c>
      <c r="D369">
        <v>-1739.38</v>
      </c>
    </row>
    <row r="370" spans="1:4" x14ac:dyDescent="0.25">
      <c r="A370">
        <v>1161</v>
      </c>
      <c r="B370">
        <v>63055</v>
      </c>
      <c r="C370" t="s">
        <v>367</v>
      </c>
      <c r="D370">
        <v>-3780.1</v>
      </c>
    </row>
    <row r="371" spans="1:4" x14ac:dyDescent="0.25">
      <c r="A371">
        <v>1162</v>
      </c>
      <c r="B371">
        <v>63042</v>
      </c>
      <c r="C371" t="s">
        <v>368</v>
      </c>
      <c r="D371">
        <v>-3041.89</v>
      </c>
    </row>
    <row r="372" spans="1:4" x14ac:dyDescent="0.25">
      <c r="A372">
        <v>1163</v>
      </c>
      <c r="B372">
        <v>63011</v>
      </c>
      <c r="C372" t="s">
        <v>369</v>
      </c>
      <c r="D372">
        <v>-3397.81</v>
      </c>
    </row>
    <row r="373" spans="1:4" x14ac:dyDescent="0.25">
      <c r="A373">
        <v>1164</v>
      </c>
      <c r="B373">
        <v>63078</v>
      </c>
      <c r="C373" t="s">
        <v>370</v>
      </c>
      <c r="D373">
        <v>-1157.4000000000001</v>
      </c>
    </row>
    <row r="374" spans="1:4" x14ac:dyDescent="0.25">
      <c r="A374">
        <v>1165</v>
      </c>
      <c r="B374">
        <v>63043</v>
      </c>
      <c r="C374" t="s">
        <v>371</v>
      </c>
      <c r="D374">
        <v>-5075.1400000000003</v>
      </c>
    </row>
    <row r="375" spans="1:4" x14ac:dyDescent="0.25">
      <c r="A375">
        <v>1166</v>
      </c>
      <c r="B375">
        <v>63051</v>
      </c>
      <c r="C375" t="s">
        <v>372</v>
      </c>
      <c r="D375">
        <v>-2222.77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/>
  <dimension ref="A1:P875"/>
  <sheetViews>
    <sheetView workbookViewId="0">
      <selection activeCell="P2" sqref="P2"/>
    </sheetView>
  </sheetViews>
  <sheetFormatPr defaultRowHeight="15" x14ac:dyDescent="0.25"/>
  <cols>
    <col min="1" max="1" width="5" bestFit="1" customWidth="1"/>
    <col min="2" max="2" width="8" bestFit="1" customWidth="1"/>
    <col min="3" max="3" width="25.5703125" bestFit="1" customWidth="1"/>
    <col min="4" max="4" width="18.42578125" bestFit="1" customWidth="1"/>
    <col min="5" max="6" width="14.7109375" style="1" customWidth="1"/>
    <col min="10" max="10" width="25.5703125" bestFit="1" customWidth="1"/>
    <col min="11" max="11" width="34.85546875" bestFit="1" customWidth="1"/>
    <col min="14" max="14" width="16" bestFit="1" customWidth="1"/>
    <col min="16" max="16" width="11.42578125" bestFit="1" customWidth="1"/>
  </cols>
  <sheetData>
    <row r="1" spans="1:16" x14ac:dyDescent="0.25">
      <c r="A1" s="2"/>
      <c r="B1" s="2"/>
      <c r="C1" s="2"/>
      <c r="D1" s="2"/>
      <c r="E1" s="3" t="s">
        <v>373</v>
      </c>
      <c r="F1" s="3" t="s">
        <v>374</v>
      </c>
      <c r="G1" s="2"/>
      <c r="N1" t="s">
        <v>1332</v>
      </c>
      <c r="O1" t="s">
        <v>1331</v>
      </c>
      <c r="P1" t="s">
        <v>1333</v>
      </c>
    </row>
    <row r="2" spans="1:16" x14ac:dyDescent="0.25">
      <c r="A2" s="2">
        <v>1</v>
      </c>
      <c r="B2" s="2">
        <v>11108</v>
      </c>
      <c r="C2" s="2" t="s">
        <v>541</v>
      </c>
      <c r="D2" s="2" t="s">
        <v>461</v>
      </c>
      <c r="E2" s="3">
        <v>32</v>
      </c>
      <c r="F2" s="3">
        <v>2</v>
      </c>
      <c r="G2" s="2">
        <v>6406.12</v>
      </c>
      <c r="J2" s="2" t="s">
        <v>929</v>
      </c>
      <c r="K2" t="s">
        <v>928</v>
      </c>
      <c r="N2">
        <v>2863253.3099999987</v>
      </c>
      <c r="O2">
        <v>527154.88</v>
      </c>
      <c r="P2" s="11">
        <v>3390408.19</v>
      </c>
    </row>
    <row r="3" spans="1:16" x14ac:dyDescent="0.25">
      <c r="A3" s="2">
        <v>2</v>
      </c>
      <c r="B3" s="2">
        <v>11666</v>
      </c>
      <c r="C3" s="2" t="s">
        <v>542</v>
      </c>
      <c r="D3" s="2" t="s">
        <v>461</v>
      </c>
      <c r="E3" s="3">
        <v>45</v>
      </c>
      <c r="F3" s="3">
        <v>1</v>
      </c>
      <c r="G3" s="2">
        <v>10619.58</v>
      </c>
      <c r="J3" s="2" t="s">
        <v>541</v>
      </c>
      <c r="K3" s="8">
        <v>2</v>
      </c>
      <c r="L3">
        <f>SUMIF($C$2:$C$729,J3,$G$2:$G$729)</f>
        <v>6406.12</v>
      </c>
    </row>
    <row r="4" spans="1:16" x14ac:dyDescent="0.25">
      <c r="A4" s="2">
        <v>7</v>
      </c>
      <c r="B4" s="2">
        <v>10938</v>
      </c>
      <c r="C4" s="2" t="s">
        <v>543</v>
      </c>
      <c r="D4" s="2" t="s">
        <v>462</v>
      </c>
      <c r="E4" s="3">
        <v>6</v>
      </c>
      <c r="F4" s="3">
        <v>3</v>
      </c>
      <c r="G4" s="2">
        <v>3397.12</v>
      </c>
      <c r="J4" s="2" t="s">
        <v>542</v>
      </c>
      <c r="K4" s="8">
        <v>1</v>
      </c>
      <c r="L4">
        <f t="shared" ref="L4:L67" si="0">SUMIF($C$2:$C$729,J4,$G$2:$G$729)</f>
        <v>10619.58</v>
      </c>
    </row>
    <row r="5" spans="1:16" x14ac:dyDescent="0.25">
      <c r="A5" s="2">
        <v>8</v>
      </c>
      <c r="B5" s="2">
        <v>5060210</v>
      </c>
      <c r="C5" s="2" t="s">
        <v>544</v>
      </c>
      <c r="D5" s="2" t="s">
        <v>463</v>
      </c>
      <c r="E5" s="3">
        <v>28</v>
      </c>
      <c r="F5" s="3">
        <v>7</v>
      </c>
      <c r="G5" s="2">
        <v>1007.06</v>
      </c>
      <c r="J5" s="2" t="s">
        <v>543</v>
      </c>
      <c r="K5" s="8">
        <v>3</v>
      </c>
      <c r="L5">
        <f t="shared" si="0"/>
        <v>3397.12</v>
      </c>
    </row>
    <row r="6" spans="1:16" x14ac:dyDescent="0.25">
      <c r="A6" s="2">
        <v>11</v>
      </c>
      <c r="B6" s="2">
        <v>34767</v>
      </c>
      <c r="C6" s="2" t="s">
        <v>545</v>
      </c>
      <c r="D6" s="2" t="s">
        <v>464</v>
      </c>
      <c r="E6" s="3">
        <v>12</v>
      </c>
      <c r="F6" s="3">
        <v>2</v>
      </c>
      <c r="G6" s="2">
        <v>1019.01</v>
      </c>
      <c r="J6" s="2" t="s">
        <v>544</v>
      </c>
      <c r="K6" s="8">
        <v>7</v>
      </c>
      <c r="L6">
        <f t="shared" si="0"/>
        <v>1007.06</v>
      </c>
    </row>
    <row r="7" spans="1:16" x14ac:dyDescent="0.25">
      <c r="A7" s="2">
        <v>23</v>
      </c>
      <c r="B7" s="2">
        <v>42275</v>
      </c>
      <c r="C7" s="2" t="s">
        <v>546</v>
      </c>
      <c r="D7" s="2" t="s">
        <v>465</v>
      </c>
      <c r="E7" s="3">
        <v>19</v>
      </c>
      <c r="F7" s="3">
        <v>92</v>
      </c>
      <c r="G7" s="2">
        <v>1249.3900000000001</v>
      </c>
      <c r="J7" s="2" t="s">
        <v>545</v>
      </c>
      <c r="K7" s="8">
        <v>2</v>
      </c>
      <c r="L7">
        <f>SUMIF($C$2:$C$729,J7,$G$2:$G$729)</f>
        <v>1019.01</v>
      </c>
    </row>
    <row r="8" spans="1:16" x14ac:dyDescent="0.25">
      <c r="A8" s="2">
        <v>21</v>
      </c>
      <c r="B8" s="2">
        <v>42648</v>
      </c>
      <c r="C8" s="2" t="s">
        <v>547</v>
      </c>
      <c r="D8" s="2" t="s">
        <v>465</v>
      </c>
      <c r="E8" s="3">
        <v>1</v>
      </c>
      <c r="F8" s="3">
        <v>84</v>
      </c>
      <c r="G8" s="2">
        <v>2734.54</v>
      </c>
      <c r="J8" s="2" t="s">
        <v>546</v>
      </c>
      <c r="K8" s="8" t="s">
        <v>934</v>
      </c>
      <c r="L8">
        <f t="shared" si="0"/>
        <v>8778.81</v>
      </c>
    </row>
    <row r="9" spans="1:16" x14ac:dyDescent="0.25">
      <c r="A9" s="2">
        <v>20</v>
      </c>
      <c r="B9" s="2">
        <v>42636</v>
      </c>
      <c r="C9" s="2" t="s">
        <v>547</v>
      </c>
      <c r="D9" s="2" t="s">
        <v>465</v>
      </c>
      <c r="E9" s="3">
        <v>1</v>
      </c>
      <c r="F9" s="3">
        <v>72</v>
      </c>
      <c r="G9" s="2">
        <v>4329.38</v>
      </c>
      <c r="J9" s="2" t="s">
        <v>547</v>
      </c>
      <c r="K9" s="8" t="s">
        <v>935</v>
      </c>
      <c r="L9">
        <f t="shared" si="0"/>
        <v>20467.28</v>
      </c>
    </row>
    <row r="10" spans="1:16" x14ac:dyDescent="0.25">
      <c r="A10" s="2">
        <v>19</v>
      </c>
      <c r="B10" s="2">
        <v>42633</v>
      </c>
      <c r="C10" s="2" t="s">
        <v>547</v>
      </c>
      <c r="D10" s="2" t="s">
        <v>465</v>
      </c>
      <c r="E10" s="3">
        <v>1</v>
      </c>
      <c r="F10" s="3">
        <v>69</v>
      </c>
      <c r="G10" s="2">
        <v>5607.56</v>
      </c>
      <c r="J10" s="2" t="s">
        <v>548</v>
      </c>
      <c r="K10" s="8" t="s">
        <v>936</v>
      </c>
      <c r="L10">
        <f t="shared" si="0"/>
        <v>2813.96</v>
      </c>
    </row>
    <row r="11" spans="1:16" x14ac:dyDescent="0.25">
      <c r="A11" s="2">
        <v>18</v>
      </c>
      <c r="B11" s="2">
        <v>42632</v>
      </c>
      <c r="C11" s="2" t="s">
        <v>547</v>
      </c>
      <c r="D11" s="2" t="s">
        <v>465</v>
      </c>
      <c r="E11" s="3">
        <v>1</v>
      </c>
      <c r="F11" s="3">
        <v>68</v>
      </c>
      <c r="G11" s="2">
        <v>7795.8</v>
      </c>
      <c r="J11" s="2" t="s">
        <v>549</v>
      </c>
      <c r="K11" s="8" t="s">
        <v>937</v>
      </c>
      <c r="L11">
        <f t="shared" si="0"/>
        <v>3429.8500000000004</v>
      </c>
    </row>
    <row r="12" spans="1:16" x14ac:dyDescent="0.25">
      <c r="A12" s="2">
        <v>34</v>
      </c>
      <c r="B12" s="2">
        <v>41795</v>
      </c>
      <c r="C12" s="2" t="s">
        <v>548</v>
      </c>
      <c r="D12" s="2" t="s">
        <v>465</v>
      </c>
      <c r="E12" s="3">
        <v>47</v>
      </c>
      <c r="F12" s="3">
        <v>22</v>
      </c>
      <c r="G12" s="2">
        <v>1200.8399999999999</v>
      </c>
      <c r="J12" s="2" t="s">
        <v>550</v>
      </c>
      <c r="K12" s="8" t="s">
        <v>938</v>
      </c>
      <c r="L12">
        <f t="shared" si="0"/>
        <v>8499.9500000000007</v>
      </c>
    </row>
    <row r="13" spans="1:16" x14ac:dyDescent="0.25">
      <c r="A13" s="2">
        <v>33</v>
      </c>
      <c r="B13" s="2">
        <v>41793</v>
      </c>
      <c r="C13" s="2" t="s">
        <v>548</v>
      </c>
      <c r="D13" s="2" t="s">
        <v>465</v>
      </c>
      <c r="E13" s="3">
        <v>47</v>
      </c>
      <c r="F13" s="3">
        <v>20</v>
      </c>
      <c r="G13" s="2">
        <v>1613.12</v>
      </c>
      <c r="J13" s="2" t="s">
        <v>551</v>
      </c>
      <c r="K13" s="8" t="s">
        <v>939</v>
      </c>
      <c r="L13">
        <f t="shared" si="0"/>
        <v>9151.85</v>
      </c>
    </row>
    <row r="14" spans="1:16" x14ac:dyDescent="0.25">
      <c r="A14" s="2">
        <v>39</v>
      </c>
      <c r="B14" s="2">
        <v>41902</v>
      </c>
      <c r="C14" s="2" t="s">
        <v>549</v>
      </c>
      <c r="D14" s="2" t="s">
        <v>465</v>
      </c>
      <c r="E14" s="3">
        <v>101</v>
      </c>
      <c r="F14" s="3">
        <v>14</v>
      </c>
      <c r="G14" s="2">
        <v>1412.45</v>
      </c>
      <c r="J14" s="2" t="s">
        <v>552</v>
      </c>
      <c r="K14" s="8">
        <v>5</v>
      </c>
      <c r="L14">
        <f t="shared" si="0"/>
        <v>1492.18</v>
      </c>
    </row>
    <row r="15" spans="1:16" x14ac:dyDescent="0.25">
      <c r="A15" s="2">
        <v>32</v>
      </c>
      <c r="B15" s="2">
        <v>41757</v>
      </c>
      <c r="C15" s="2" t="s">
        <v>550</v>
      </c>
      <c r="D15" s="2" t="s">
        <v>465</v>
      </c>
      <c r="E15" s="3">
        <v>45</v>
      </c>
      <c r="F15" s="3">
        <v>12</v>
      </c>
      <c r="G15" s="2">
        <v>6641.68</v>
      </c>
      <c r="J15" s="2" t="s">
        <v>553</v>
      </c>
      <c r="K15" s="8">
        <v>3</v>
      </c>
      <c r="L15">
        <f t="shared" si="0"/>
        <v>1423.65</v>
      </c>
    </row>
    <row r="16" spans="1:16" x14ac:dyDescent="0.25">
      <c r="A16" s="2">
        <v>38</v>
      </c>
      <c r="B16" s="2">
        <v>41895</v>
      </c>
      <c r="C16" s="2" t="s">
        <v>549</v>
      </c>
      <c r="D16" s="2" t="s">
        <v>465</v>
      </c>
      <c r="E16" s="3">
        <v>101</v>
      </c>
      <c r="F16" s="3">
        <v>12</v>
      </c>
      <c r="G16" s="2">
        <v>2017.4</v>
      </c>
      <c r="J16" s="2" t="s">
        <v>554</v>
      </c>
      <c r="K16" s="8">
        <v>2</v>
      </c>
      <c r="L16">
        <f t="shared" si="0"/>
        <v>2111.6999999999998</v>
      </c>
    </row>
    <row r="17" spans="1:12" x14ac:dyDescent="0.25">
      <c r="A17" s="2">
        <v>22</v>
      </c>
      <c r="B17" s="2">
        <v>42192</v>
      </c>
      <c r="C17" s="2" t="s">
        <v>546</v>
      </c>
      <c r="D17" s="2" t="s">
        <v>465</v>
      </c>
      <c r="E17" s="3">
        <v>19</v>
      </c>
      <c r="F17" s="3">
        <v>9</v>
      </c>
      <c r="G17" s="2">
        <v>7529.42</v>
      </c>
      <c r="J17" s="2" t="s">
        <v>555</v>
      </c>
      <c r="K17" s="9">
        <v>1</v>
      </c>
      <c r="L17">
        <f t="shared" si="0"/>
        <v>3327.15</v>
      </c>
    </row>
    <row r="18" spans="1:12" x14ac:dyDescent="0.25">
      <c r="A18" s="2">
        <v>31</v>
      </c>
      <c r="B18" s="2">
        <v>41754</v>
      </c>
      <c r="C18" s="2" t="s">
        <v>550</v>
      </c>
      <c r="D18" s="2" t="s">
        <v>465</v>
      </c>
      <c r="E18" s="3">
        <v>45</v>
      </c>
      <c r="F18" s="3">
        <v>9</v>
      </c>
      <c r="G18" s="2">
        <v>1858.27</v>
      </c>
      <c r="J18" s="2" t="s">
        <v>556</v>
      </c>
      <c r="K18" s="8">
        <v>1</v>
      </c>
      <c r="L18">
        <f t="shared" si="0"/>
        <v>1048.3599999999999</v>
      </c>
    </row>
    <row r="19" spans="1:12" x14ac:dyDescent="0.25">
      <c r="A19" s="2">
        <v>36</v>
      </c>
      <c r="B19" s="2">
        <v>40732</v>
      </c>
      <c r="C19" s="2" t="s">
        <v>551</v>
      </c>
      <c r="D19" s="2" t="s">
        <v>465</v>
      </c>
      <c r="E19" s="3">
        <v>53</v>
      </c>
      <c r="F19" s="3">
        <v>8</v>
      </c>
      <c r="G19" s="2">
        <v>1095.58</v>
      </c>
      <c r="J19" s="2" t="s">
        <v>557</v>
      </c>
      <c r="K19" s="8">
        <v>1</v>
      </c>
      <c r="L19">
        <f t="shared" si="0"/>
        <v>8117.37</v>
      </c>
    </row>
    <row r="20" spans="1:12" x14ac:dyDescent="0.25">
      <c r="A20" s="2">
        <v>35</v>
      </c>
      <c r="B20" s="2">
        <v>40740</v>
      </c>
      <c r="C20" s="2" t="s">
        <v>551</v>
      </c>
      <c r="D20" s="2" t="s">
        <v>465</v>
      </c>
      <c r="E20" s="3">
        <v>53</v>
      </c>
      <c r="F20" s="3">
        <v>6</v>
      </c>
      <c r="G20" s="2">
        <v>8056.27</v>
      </c>
      <c r="J20" s="2" t="s">
        <v>558</v>
      </c>
      <c r="K20" s="8">
        <v>5</v>
      </c>
      <c r="L20">
        <f t="shared" si="0"/>
        <v>10545.97</v>
      </c>
    </row>
    <row r="21" spans="1:12" x14ac:dyDescent="0.25">
      <c r="A21" s="2">
        <v>37</v>
      </c>
      <c r="B21" s="2">
        <v>41912</v>
      </c>
      <c r="C21" s="2" t="s">
        <v>552</v>
      </c>
      <c r="D21" s="2" t="s">
        <v>465</v>
      </c>
      <c r="E21" s="3">
        <v>97</v>
      </c>
      <c r="F21" s="3">
        <v>5</v>
      </c>
      <c r="G21" s="2">
        <v>1492.18</v>
      </c>
      <c r="J21" s="2" t="s">
        <v>559</v>
      </c>
      <c r="K21" s="8">
        <v>4</v>
      </c>
      <c r="L21">
        <f t="shared" si="0"/>
        <v>2095.54</v>
      </c>
    </row>
    <row r="22" spans="1:12" x14ac:dyDescent="0.25">
      <c r="A22" s="2">
        <v>24</v>
      </c>
      <c r="B22" s="2">
        <v>41652</v>
      </c>
      <c r="C22" s="2" t="s">
        <v>553</v>
      </c>
      <c r="D22" s="2" t="s">
        <v>465</v>
      </c>
      <c r="E22" s="3">
        <v>22</v>
      </c>
      <c r="F22" s="3">
        <v>3</v>
      </c>
      <c r="G22" s="2">
        <v>1423.65</v>
      </c>
      <c r="J22" s="2" t="s">
        <v>560</v>
      </c>
      <c r="K22" s="8">
        <v>4</v>
      </c>
      <c r="L22">
        <f t="shared" si="0"/>
        <v>1473.24</v>
      </c>
    </row>
    <row r="23" spans="1:12" x14ac:dyDescent="0.25">
      <c r="A23" s="2">
        <v>26</v>
      </c>
      <c r="B23" s="2">
        <v>40666</v>
      </c>
      <c r="C23" s="2" t="s">
        <v>554</v>
      </c>
      <c r="D23" s="2" t="s">
        <v>465</v>
      </c>
      <c r="E23" s="3">
        <v>25</v>
      </c>
      <c r="F23" s="3">
        <v>2</v>
      </c>
      <c r="G23" s="2">
        <v>2111.6999999999998</v>
      </c>
      <c r="J23" s="2" t="s">
        <v>561</v>
      </c>
      <c r="K23" s="8" t="s">
        <v>942</v>
      </c>
      <c r="L23">
        <f t="shared" si="0"/>
        <v>12549.18</v>
      </c>
    </row>
    <row r="24" spans="1:12" x14ac:dyDescent="0.25">
      <c r="A24" s="2">
        <v>25</v>
      </c>
      <c r="B24" s="2">
        <v>41668</v>
      </c>
      <c r="C24" s="2" t="s">
        <v>555</v>
      </c>
      <c r="D24" s="2" t="s">
        <v>465</v>
      </c>
      <c r="E24" s="3">
        <v>24</v>
      </c>
      <c r="F24" s="3">
        <v>1</v>
      </c>
      <c r="G24" s="2">
        <v>3327.15</v>
      </c>
      <c r="J24" s="2" t="s">
        <v>562</v>
      </c>
      <c r="K24" s="8">
        <v>2</v>
      </c>
      <c r="L24">
        <f t="shared" si="0"/>
        <v>4430.6400000000003</v>
      </c>
    </row>
    <row r="25" spans="1:12" x14ac:dyDescent="0.25">
      <c r="A25" s="2">
        <v>28</v>
      </c>
      <c r="B25" s="2">
        <v>40698</v>
      </c>
      <c r="C25" s="2" t="s">
        <v>556</v>
      </c>
      <c r="D25" s="2" t="s">
        <v>465</v>
      </c>
      <c r="E25" s="3">
        <v>31</v>
      </c>
      <c r="F25" s="3">
        <v>1</v>
      </c>
      <c r="G25" s="2">
        <v>1048.3599999999999</v>
      </c>
      <c r="J25" s="2" t="s">
        <v>563</v>
      </c>
      <c r="K25" s="8" t="s">
        <v>943</v>
      </c>
      <c r="L25">
        <f t="shared" si="0"/>
        <v>14445.880000000001</v>
      </c>
    </row>
    <row r="26" spans="1:12" x14ac:dyDescent="0.25">
      <c r="A26" s="2">
        <v>29</v>
      </c>
      <c r="B26" s="2">
        <v>5060249</v>
      </c>
      <c r="C26" s="2" t="s">
        <v>557</v>
      </c>
      <c r="D26" s="2" t="s">
        <v>465</v>
      </c>
      <c r="E26" s="3">
        <v>35</v>
      </c>
      <c r="F26" s="3">
        <v>1</v>
      </c>
      <c r="G26" s="2">
        <v>8117.37</v>
      </c>
      <c r="J26" s="2" t="s">
        <v>564</v>
      </c>
      <c r="K26" s="8" t="s">
        <v>944</v>
      </c>
      <c r="L26">
        <f t="shared" si="0"/>
        <v>9769.6299999999992</v>
      </c>
    </row>
    <row r="27" spans="1:12" x14ac:dyDescent="0.25">
      <c r="A27" s="2">
        <v>41</v>
      </c>
      <c r="B27" s="2">
        <v>43055</v>
      </c>
      <c r="C27" s="2" t="s">
        <v>558</v>
      </c>
      <c r="D27" s="2" t="s">
        <v>466</v>
      </c>
      <c r="E27" s="3">
        <v>1</v>
      </c>
      <c r="F27" s="3">
        <v>5</v>
      </c>
      <c r="G27" s="2">
        <v>10545.97</v>
      </c>
      <c r="J27" s="2" t="s">
        <v>565</v>
      </c>
      <c r="K27" s="8" t="s">
        <v>945</v>
      </c>
      <c r="L27">
        <f t="shared" si="0"/>
        <v>22901.279999999999</v>
      </c>
    </row>
    <row r="28" spans="1:12" x14ac:dyDescent="0.25">
      <c r="A28" s="2">
        <v>42</v>
      </c>
      <c r="B28" s="2">
        <v>43091</v>
      </c>
      <c r="C28" s="2" t="s">
        <v>559</v>
      </c>
      <c r="D28" s="2" t="s">
        <v>466</v>
      </c>
      <c r="E28" s="3">
        <v>13</v>
      </c>
      <c r="F28" s="3">
        <v>4</v>
      </c>
      <c r="G28" s="2">
        <v>2095.54</v>
      </c>
      <c r="J28" s="2" t="s">
        <v>566</v>
      </c>
      <c r="K28" s="8" t="s">
        <v>946</v>
      </c>
      <c r="L28">
        <f t="shared" si="0"/>
        <v>24986.82</v>
      </c>
    </row>
    <row r="29" spans="1:12" x14ac:dyDescent="0.25">
      <c r="A29" s="2">
        <v>45</v>
      </c>
      <c r="B29" s="2">
        <v>41581</v>
      </c>
      <c r="C29" s="2" t="s">
        <v>560</v>
      </c>
      <c r="D29" s="2" t="s">
        <v>466</v>
      </c>
      <c r="E29" s="3">
        <v>25</v>
      </c>
      <c r="F29" s="3">
        <v>4</v>
      </c>
      <c r="G29" s="2">
        <v>1473.24</v>
      </c>
      <c r="J29" s="2" t="s">
        <v>567</v>
      </c>
      <c r="K29" s="8" t="s">
        <v>947</v>
      </c>
      <c r="L29">
        <f t="shared" si="0"/>
        <v>20425.47</v>
      </c>
    </row>
    <row r="30" spans="1:12" x14ac:dyDescent="0.25">
      <c r="A30" s="2">
        <v>43</v>
      </c>
      <c r="B30" s="2">
        <v>43097</v>
      </c>
      <c r="C30" s="2" t="s">
        <v>561</v>
      </c>
      <c r="D30" s="2" t="s">
        <v>466</v>
      </c>
      <c r="E30" s="3">
        <v>15</v>
      </c>
      <c r="F30" s="3">
        <v>3</v>
      </c>
      <c r="G30" s="2">
        <v>9205.44</v>
      </c>
      <c r="J30" s="2" t="s">
        <v>568</v>
      </c>
      <c r="K30" s="8" t="s">
        <v>948</v>
      </c>
      <c r="L30">
        <f t="shared" si="0"/>
        <v>21069.82</v>
      </c>
    </row>
    <row r="31" spans="1:12" x14ac:dyDescent="0.25">
      <c r="A31" s="2">
        <v>44</v>
      </c>
      <c r="B31" s="2">
        <v>43187</v>
      </c>
      <c r="C31" s="2" t="s">
        <v>561</v>
      </c>
      <c r="D31" s="2" t="s">
        <v>466</v>
      </c>
      <c r="E31" s="3">
        <v>15</v>
      </c>
      <c r="F31" s="3">
        <v>3</v>
      </c>
      <c r="G31" s="2">
        <v>3343.74</v>
      </c>
      <c r="J31" s="2" t="s">
        <v>569</v>
      </c>
      <c r="K31" s="8" t="s">
        <v>949</v>
      </c>
      <c r="L31">
        <f t="shared" si="0"/>
        <v>2427.6499999999996</v>
      </c>
    </row>
    <row r="32" spans="1:12" x14ac:dyDescent="0.25">
      <c r="A32" s="2">
        <v>46</v>
      </c>
      <c r="B32" s="2">
        <v>43149</v>
      </c>
      <c r="C32" s="2" t="s">
        <v>562</v>
      </c>
      <c r="D32" s="2" t="s">
        <v>466</v>
      </c>
      <c r="E32" s="3">
        <v>34</v>
      </c>
      <c r="F32" s="3">
        <v>2</v>
      </c>
      <c r="G32" s="2">
        <v>4430.6400000000003</v>
      </c>
      <c r="J32" s="2" t="s">
        <v>570</v>
      </c>
      <c r="K32" s="8" t="s">
        <v>950</v>
      </c>
      <c r="L32">
        <f t="shared" si="0"/>
        <v>22218.559999999998</v>
      </c>
    </row>
    <row r="33" spans="1:12" x14ac:dyDescent="0.25">
      <c r="A33" s="2">
        <v>51</v>
      </c>
      <c r="B33" s="2">
        <v>13618</v>
      </c>
      <c r="C33" s="2" t="s">
        <v>563</v>
      </c>
      <c r="D33" s="2" t="s">
        <v>467</v>
      </c>
      <c r="E33" s="3">
        <v>2</v>
      </c>
      <c r="F33" s="3">
        <v>139</v>
      </c>
      <c r="G33" s="2">
        <v>6034.71</v>
      </c>
      <c r="J33" s="2" t="s">
        <v>571</v>
      </c>
      <c r="K33" s="8" t="s">
        <v>951</v>
      </c>
      <c r="L33">
        <f t="shared" si="0"/>
        <v>17948.77</v>
      </c>
    </row>
    <row r="34" spans="1:12" x14ac:dyDescent="0.25">
      <c r="A34" s="2">
        <v>50</v>
      </c>
      <c r="B34" s="2">
        <v>13617</v>
      </c>
      <c r="C34" s="2" t="s">
        <v>563</v>
      </c>
      <c r="D34" s="2" t="s">
        <v>467</v>
      </c>
      <c r="E34" s="3">
        <v>2</v>
      </c>
      <c r="F34" s="3">
        <v>138</v>
      </c>
      <c r="G34" s="2">
        <v>1999.2</v>
      </c>
      <c r="J34" s="2" t="s">
        <v>572</v>
      </c>
      <c r="K34" s="8" t="s">
        <v>952</v>
      </c>
      <c r="L34">
        <f t="shared" si="0"/>
        <v>12167.380000000001</v>
      </c>
    </row>
    <row r="35" spans="1:12" x14ac:dyDescent="0.25">
      <c r="A35" s="2">
        <v>79</v>
      </c>
      <c r="B35" s="2">
        <v>5130414</v>
      </c>
      <c r="C35" s="2" t="s">
        <v>564</v>
      </c>
      <c r="D35" s="2" t="s">
        <v>467</v>
      </c>
      <c r="E35" s="3">
        <v>28</v>
      </c>
      <c r="F35" s="3">
        <v>137</v>
      </c>
      <c r="G35" s="2">
        <v>6134.24</v>
      </c>
      <c r="J35" s="2" t="s">
        <v>573</v>
      </c>
      <c r="K35" s="8">
        <v>66</v>
      </c>
      <c r="L35">
        <f t="shared" si="0"/>
        <v>5989.26</v>
      </c>
    </row>
    <row r="36" spans="1:12" x14ac:dyDescent="0.25">
      <c r="A36" s="2">
        <v>74</v>
      </c>
      <c r="B36" s="2">
        <v>25485</v>
      </c>
      <c r="C36" s="2" t="s">
        <v>565</v>
      </c>
      <c r="D36" s="2" t="s">
        <v>467</v>
      </c>
      <c r="E36" s="3">
        <v>23</v>
      </c>
      <c r="F36" s="3">
        <v>129</v>
      </c>
      <c r="G36" s="2">
        <v>13777.4</v>
      </c>
      <c r="J36" s="2" t="s">
        <v>574</v>
      </c>
      <c r="K36" s="8" t="s">
        <v>953</v>
      </c>
      <c r="L36">
        <f t="shared" si="0"/>
        <v>3126.01</v>
      </c>
    </row>
    <row r="37" spans="1:12" x14ac:dyDescent="0.25">
      <c r="A37" s="2">
        <v>88</v>
      </c>
      <c r="B37" s="2">
        <v>23200</v>
      </c>
      <c r="C37" s="2" t="s">
        <v>566</v>
      </c>
      <c r="D37" s="2" t="s">
        <v>467</v>
      </c>
      <c r="E37" s="3">
        <v>46</v>
      </c>
      <c r="F37" s="3">
        <v>116</v>
      </c>
      <c r="G37" s="2">
        <v>1787.95</v>
      </c>
      <c r="J37" s="2" t="s">
        <v>575</v>
      </c>
      <c r="K37" s="8">
        <v>58</v>
      </c>
      <c r="L37">
        <f t="shared" si="0"/>
        <v>5132.8100000000004</v>
      </c>
    </row>
    <row r="38" spans="1:12" x14ac:dyDescent="0.25">
      <c r="A38" s="2">
        <v>87</v>
      </c>
      <c r="B38" s="2">
        <v>23199</v>
      </c>
      <c r="C38" s="2" t="s">
        <v>566</v>
      </c>
      <c r="D38" s="2" t="s">
        <v>467</v>
      </c>
      <c r="E38" s="3">
        <v>46</v>
      </c>
      <c r="F38" s="3">
        <v>115</v>
      </c>
      <c r="G38" s="2">
        <v>9354.69</v>
      </c>
      <c r="J38" s="2" t="s">
        <v>576</v>
      </c>
      <c r="K38" s="8" t="s">
        <v>954</v>
      </c>
      <c r="L38">
        <f t="shared" si="0"/>
        <v>6453.1100000000006</v>
      </c>
    </row>
    <row r="39" spans="1:12" x14ac:dyDescent="0.25">
      <c r="A39" s="2">
        <v>73</v>
      </c>
      <c r="B39" s="2">
        <v>25465</v>
      </c>
      <c r="C39" s="2" t="s">
        <v>565</v>
      </c>
      <c r="D39" s="2" t="s">
        <v>467</v>
      </c>
      <c r="E39" s="3">
        <v>23</v>
      </c>
      <c r="F39" s="3">
        <v>109</v>
      </c>
      <c r="G39" s="2">
        <v>1376.04</v>
      </c>
      <c r="J39" s="2" t="s">
        <v>577</v>
      </c>
      <c r="K39" s="8" t="s">
        <v>955</v>
      </c>
      <c r="L39">
        <f t="shared" si="0"/>
        <v>3866.1099999999997</v>
      </c>
    </row>
    <row r="40" spans="1:12" x14ac:dyDescent="0.25">
      <c r="A40" s="2">
        <v>68</v>
      </c>
      <c r="B40" s="2">
        <v>24392</v>
      </c>
      <c r="C40" s="2" t="s">
        <v>567</v>
      </c>
      <c r="D40" s="2" t="s">
        <v>467</v>
      </c>
      <c r="E40" s="3">
        <v>15</v>
      </c>
      <c r="F40" s="3">
        <v>107</v>
      </c>
      <c r="G40" s="2">
        <v>1360.98</v>
      </c>
      <c r="J40" s="2" t="s">
        <v>578</v>
      </c>
      <c r="K40" s="8" t="s">
        <v>956</v>
      </c>
      <c r="L40">
        <f t="shared" si="0"/>
        <v>4358.1000000000004</v>
      </c>
    </row>
    <row r="41" spans="1:12" x14ac:dyDescent="0.25">
      <c r="A41" s="2">
        <v>57</v>
      </c>
      <c r="B41" s="2">
        <v>25364</v>
      </c>
      <c r="C41" s="2" t="s">
        <v>568</v>
      </c>
      <c r="D41" s="2" t="s">
        <v>467</v>
      </c>
      <c r="E41" s="3" t="s">
        <v>379</v>
      </c>
      <c r="F41" s="3">
        <v>105</v>
      </c>
      <c r="G41" s="2">
        <v>4536.38</v>
      </c>
      <c r="J41" s="2" t="s">
        <v>579</v>
      </c>
      <c r="K41" s="8">
        <v>56</v>
      </c>
      <c r="L41">
        <f t="shared" si="0"/>
        <v>8903.7099999999991</v>
      </c>
    </row>
    <row r="42" spans="1:12" x14ac:dyDescent="0.25">
      <c r="A42" s="2">
        <v>70</v>
      </c>
      <c r="B42" s="2">
        <v>5060105</v>
      </c>
      <c r="C42" s="2" t="s">
        <v>569</v>
      </c>
      <c r="D42" s="2" t="s">
        <v>467</v>
      </c>
      <c r="E42" s="3">
        <v>19</v>
      </c>
      <c r="F42" s="3">
        <v>105</v>
      </c>
      <c r="G42" s="2">
        <v>1112.0899999999999</v>
      </c>
      <c r="J42" s="2" t="s">
        <v>580</v>
      </c>
      <c r="K42" s="8" t="s">
        <v>957</v>
      </c>
      <c r="L42">
        <f t="shared" si="0"/>
        <v>30306.239999999998</v>
      </c>
    </row>
    <row r="43" spans="1:12" x14ac:dyDescent="0.25">
      <c r="A43" s="2">
        <v>95</v>
      </c>
      <c r="B43" s="2">
        <v>22318</v>
      </c>
      <c r="C43" s="2" t="s">
        <v>570</v>
      </c>
      <c r="D43" s="2" t="s">
        <v>467</v>
      </c>
      <c r="E43" s="3">
        <v>52</v>
      </c>
      <c r="F43" s="3">
        <v>98</v>
      </c>
      <c r="G43" s="2">
        <v>1759.06</v>
      </c>
      <c r="J43" s="2" t="s">
        <v>581</v>
      </c>
      <c r="K43" s="8">
        <v>49</v>
      </c>
      <c r="L43">
        <f t="shared" si="0"/>
        <v>3024.61</v>
      </c>
    </row>
    <row r="44" spans="1:12" x14ac:dyDescent="0.25">
      <c r="A44" s="2">
        <v>56</v>
      </c>
      <c r="B44" s="2">
        <v>25351</v>
      </c>
      <c r="C44" s="2" t="s">
        <v>568</v>
      </c>
      <c r="D44" s="2" t="s">
        <v>467</v>
      </c>
      <c r="E44" s="3" t="s">
        <v>379</v>
      </c>
      <c r="F44" s="3">
        <v>92</v>
      </c>
      <c r="G44" s="2">
        <v>1379.24</v>
      </c>
      <c r="J44" s="2" t="s">
        <v>582</v>
      </c>
      <c r="K44" s="8" t="s">
        <v>959</v>
      </c>
      <c r="L44">
        <f t="shared" si="0"/>
        <v>27483.440000000002</v>
      </c>
    </row>
    <row r="45" spans="1:12" x14ac:dyDescent="0.25">
      <c r="A45" s="2">
        <v>67</v>
      </c>
      <c r="B45" s="2">
        <v>24376</v>
      </c>
      <c r="C45" s="2" t="s">
        <v>567</v>
      </c>
      <c r="D45" s="2" t="s">
        <v>467</v>
      </c>
      <c r="E45" s="3">
        <v>15</v>
      </c>
      <c r="F45" s="3">
        <v>91</v>
      </c>
      <c r="G45" s="2">
        <v>6173.14</v>
      </c>
      <c r="J45" s="2" t="s">
        <v>583</v>
      </c>
      <c r="K45" s="8" t="s">
        <v>960</v>
      </c>
      <c r="L45">
        <f t="shared" si="0"/>
        <v>6538.3600000000006</v>
      </c>
    </row>
    <row r="46" spans="1:12" x14ac:dyDescent="0.25">
      <c r="A46" s="2">
        <v>62</v>
      </c>
      <c r="B46" s="2">
        <v>25211</v>
      </c>
      <c r="C46" s="2" t="s">
        <v>571</v>
      </c>
      <c r="D46" s="2" t="s">
        <v>467</v>
      </c>
      <c r="E46" s="3">
        <v>9</v>
      </c>
      <c r="F46" s="3">
        <v>89</v>
      </c>
      <c r="G46" s="2">
        <v>1178.21</v>
      </c>
      <c r="J46" s="2" t="s">
        <v>584</v>
      </c>
      <c r="K46" s="8" t="s">
        <v>961</v>
      </c>
      <c r="L46">
        <f t="shared" si="0"/>
        <v>2091.81</v>
      </c>
    </row>
    <row r="47" spans="1:12" x14ac:dyDescent="0.25">
      <c r="A47" s="2">
        <v>61</v>
      </c>
      <c r="B47" s="2">
        <v>25202</v>
      </c>
      <c r="C47" s="2" t="s">
        <v>571</v>
      </c>
      <c r="D47" s="2" t="s">
        <v>467</v>
      </c>
      <c r="E47" s="3">
        <v>9</v>
      </c>
      <c r="F47" s="3">
        <v>80</v>
      </c>
      <c r="G47" s="2">
        <v>1406.3</v>
      </c>
      <c r="J47" s="2" t="s">
        <v>585</v>
      </c>
      <c r="K47" s="8">
        <v>29</v>
      </c>
      <c r="L47">
        <f t="shared" si="0"/>
        <v>1568.19</v>
      </c>
    </row>
    <row r="48" spans="1:12" x14ac:dyDescent="0.25">
      <c r="A48" s="2">
        <v>83</v>
      </c>
      <c r="B48" s="2">
        <v>24650</v>
      </c>
      <c r="C48" s="2" t="s">
        <v>572</v>
      </c>
      <c r="D48" s="2" t="s">
        <v>467</v>
      </c>
      <c r="E48" s="3">
        <v>44</v>
      </c>
      <c r="F48" s="3">
        <v>79</v>
      </c>
      <c r="G48" s="2">
        <v>9462.86</v>
      </c>
      <c r="J48" s="2" t="s">
        <v>586</v>
      </c>
      <c r="K48" s="8" t="s">
        <v>962</v>
      </c>
      <c r="L48">
        <f t="shared" si="0"/>
        <v>24811.960000000003</v>
      </c>
    </row>
    <row r="49" spans="1:12" x14ac:dyDescent="0.25">
      <c r="A49" s="2">
        <v>49</v>
      </c>
      <c r="B49" s="2">
        <v>13553</v>
      </c>
      <c r="C49" s="2" t="s">
        <v>563</v>
      </c>
      <c r="D49" s="2" t="s">
        <v>467</v>
      </c>
      <c r="E49" s="3">
        <v>2</v>
      </c>
      <c r="F49" s="3">
        <v>74</v>
      </c>
      <c r="G49" s="2">
        <v>2653.7</v>
      </c>
      <c r="J49" s="2" t="s">
        <v>587</v>
      </c>
      <c r="K49" s="8" t="s">
        <v>963</v>
      </c>
      <c r="L49">
        <f t="shared" si="0"/>
        <v>12273.83</v>
      </c>
    </row>
    <row r="50" spans="1:12" x14ac:dyDescent="0.25">
      <c r="A50" s="2">
        <v>55</v>
      </c>
      <c r="B50" s="2">
        <v>25326</v>
      </c>
      <c r="C50" s="2" t="s">
        <v>568</v>
      </c>
      <c r="D50" s="2" t="s">
        <v>467</v>
      </c>
      <c r="E50" s="3" t="s">
        <v>379</v>
      </c>
      <c r="F50" s="3">
        <v>67</v>
      </c>
      <c r="G50" s="2">
        <v>1966.48</v>
      </c>
      <c r="J50" s="2" t="s">
        <v>588</v>
      </c>
      <c r="K50" s="8" t="s">
        <v>964</v>
      </c>
      <c r="L50">
        <f t="shared" si="0"/>
        <v>19873.13</v>
      </c>
    </row>
    <row r="51" spans="1:12" x14ac:dyDescent="0.25">
      <c r="A51" s="2">
        <v>54</v>
      </c>
      <c r="B51" s="2">
        <v>25325</v>
      </c>
      <c r="C51" s="2" t="s">
        <v>568</v>
      </c>
      <c r="D51" s="2" t="s">
        <v>467</v>
      </c>
      <c r="E51" s="3" t="s">
        <v>379</v>
      </c>
      <c r="F51" s="3">
        <v>66</v>
      </c>
      <c r="G51" s="2">
        <v>4211.8</v>
      </c>
      <c r="J51" s="2" t="s">
        <v>589</v>
      </c>
      <c r="K51" s="8" t="s">
        <v>965</v>
      </c>
      <c r="L51">
        <f t="shared" si="0"/>
        <v>2719.4</v>
      </c>
    </row>
    <row r="52" spans="1:12" x14ac:dyDescent="0.25">
      <c r="A52" s="2">
        <v>72</v>
      </c>
      <c r="B52" s="2">
        <v>5130993</v>
      </c>
      <c r="C52" s="2" t="s">
        <v>565</v>
      </c>
      <c r="D52" s="2" t="s">
        <v>467</v>
      </c>
      <c r="E52" s="3">
        <v>23</v>
      </c>
      <c r="F52" s="3">
        <v>66</v>
      </c>
      <c r="G52" s="2">
        <v>7747.84</v>
      </c>
      <c r="J52" s="2" t="s">
        <v>590</v>
      </c>
      <c r="K52" s="8" t="s">
        <v>966</v>
      </c>
      <c r="L52">
        <f t="shared" si="0"/>
        <v>4823.8100000000004</v>
      </c>
    </row>
    <row r="53" spans="1:12" x14ac:dyDescent="0.25">
      <c r="A53" s="2">
        <v>89</v>
      </c>
      <c r="B53" s="2">
        <v>22455</v>
      </c>
      <c r="C53" s="2" t="s">
        <v>573</v>
      </c>
      <c r="D53" s="2" t="s">
        <v>467</v>
      </c>
      <c r="E53" s="3">
        <v>48</v>
      </c>
      <c r="F53" s="3">
        <v>66</v>
      </c>
      <c r="G53" s="2">
        <v>5989.26</v>
      </c>
      <c r="J53" s="2" t="s">
        <v>591</v>
      </c>
      <c r="K53" s="8">
        <v>17</v>
      </c>
      <c r="L53">
        <f t="shared" si="0"/>
        <v>1505.93</v>
      </c>
    </row>
    <row r="54" spans="1:12" x14ac:dyDescent="0.25">
      <c r="A54" s="2">
        <v>112</v>
      </c>
      <c r="B54" s="2">
        <v>25857</v>
      </c>
      <c r="C54" s="2" t="s">
        <v>574</v>
      </c>
      <c r="D54" s="2" t="s">
        <v>467</v>
      </c>
      <c r="E54" s="3" t="s">
        <v>380</v>
      </c>
      <c r="F54" s="3">
        <v>60</v>
      </c>
      <c r="G54" s="2">
        <v>1457.69</v>
      </c>
      <c r="J54" s="2" t="s">
        <v>592</v>
      </c>
      <c r="K54" s="8">
        <v>17</v>
      </c>
      <c r="L54">
        <f t="shared" si="0"/>
        <v>1794.54</v>
      </c>
    </row>
    <row r="55" spans="1:12" x14ac:dyDescent="0.25">
      <c r="A55" s="2">
        <v>81</v>
      </c>
      <c r="B55" s="2">
        <v>24278</v>
      </c>
      <c r="C55" s="2" t="s">
        <v>575</v>
      </c>
      <c r="D55" s="2" t="s">
        <v>467</v>
      </c>
      <c r="E55" s="3">
        <v>42</v>
      </c>
      <c r="F55" s="3">
        <v>58</v>
      </c>
      <c r="G55" s="2">
        <v>5132.8100000000004</v>
      </c>
      <c r="J55" s="2" t="s">
        <v>593</v>
      </c>
      <c r="K55" s="8">
        <v>17</v>
      </c>
      <c r="L55">
        <f t="shared" si="0"/>
        <v>3044.03</v>
      </c>
    </row>
    <row r="56" spans="1:12" x14ac:dyDescent="0.25">
      <c r="A56" s="2">
        <v>86</v>
      </c>
      <c r="B56" s="2">
        <v>23142</v>
      </c>
      <c r="C56" s="2" t="s">
        <v>566</v>
      </c>
      <c r="D56" s="2" t="s">
        <v>467</v>
      </c>
      <c r="E56" s="3">
        <v>46</v>
      </c>
      <c r="F56" s="3">
        <v>58</v>
      </c>
      <c r="G56" s="2">
        <v>1034.28</v>
      </c>
      <c r="J56" s="2" t="s">
        <v>594</v>
      </c>
      <c r="K56" s="8">
        <v>17</v>
      </c>
      <c r="L56">
        <f t="shared" si="0"/>
        <v>3561.52</v>
      </c>
    </row>
    <row r="57" spans="1:12" x14ac:dyDescent="0.25">
      <c r="A57" s="2">
        <v>91</v>
      </c>
      <c r="B57" s="2">
        <v>22377</v>
      </c>
      <c r="C57" s="2" t="s">
        <v>576</v>
      </c>
      <c r="D57" s="2" t="s">
        <v>467</v>
      </c>
      <c r="E57" s="3">
        <v>50</v>
      </c>
      <c r="F57" s="3">
        <v>58</v>
      </c>
      <c r="G57" s="2">
        <v>1543.8</v>
      </c>
      <c r="J57" s="2" t="s">
        <v>595</v>
      </c>
      <c r="K57" s="8">
        <v>13</v>
      </c>
      <c r="L57">
        <f t="shared" si="0"/>
        <v>1052.5999999999999</v>
      </c>
    </row>
    <row r="58" spans="1:12" x14ac:dyDescent="0.25">
      <c r="A58" s="2">
        <v>98</v>
      </c>
      <c r="B58" s="2">
        <v>21911</v>
      </c>
      <c r="C58" s="2" t="s">
        <v>577</v>
      </c>
      <c r="D58" s="2" t="s">
        <v>467</v>
      </c>
      <c r="E58" s="3">
        <v>56</v>
      </c>
      <c r="F58" s="3">
        <v>57</v>
      </c>
      <c r="G58" s="2">
        <v>1348.68</v>
      </c>
      <c r="J58" s="2" t="s">
        <v>596</v>
      </c>
      <c r="K58" s="8">
        <v>5</v>
      </c>
      <c r="L58">
        <f t="shared" si="0"/>
        <v>4739.32</v>
      </c>
    </row>
    <row r="59" spans="1:12" x14ac:dyDescent="0.25">
      <c r="A59" s="2">
        <v>115</v>
      </c>
      <c r="B59" s="2">
        <v>29005</v>
      </c>
      <c r="C59" s="2" t="s">
        <v>578</v>
      </c>
      <c r="D59" s="2" t="s">
        <v>467</v>
      </c>
      <c r="E59" s="3" t="s">
        <v>381</v>
      </c>
      <c r="F59" s="3">
        <v>57</v>
      </c>
      <c r="G59" s="2">
        <v>1177.1300000000001</v>
      </c>
      <c r="J59" s="2" t="s">
        <v>597</v>
      </c>
      <c r="K59" s="8" t="s">
        <v>969</v>
      </c>
      <c r="L59">
        <f t="shared" si="0"/>
        <v>7204.7000000000007</v>
      </c>
    </row>
    <row r="60" spans="1:12" x14ac:dyDescent="0.25">
      <c r="A60" s="2">
        <v>99</v>
      </c>
      <c r="B60" s="2">
        <v>24509</v>
      </c>
      <c r="C60" s="2" t="s">
        <v>579</v>
      </c>
      <c r="D60" s="2" t="s">
        <v>467</v>
      </c>
      <c r="E60" s="3">
        <v>58</v>
      </c>
      <c r="F60" s="3">
        <v>56</v>
      </c>
      <c r="G60" s="2">
        <v>8903.7099999999991</v>
      </c>
      <c r="J60" s="2" t="s">
        <v>598</v>
      </c>
      <c r="K60" s="8">
        <v>4</v>
      </c>
      <c r="L60">
        <f t="shared" si="0"/>
        <v>5478.46</v>
      </c>
    </row>
    <row r="61" spans="1:12" x14ac:dyDescent="0.25">
      <c r="A61" s="2">
        <v>102</v>
      </c>
      <c r="B61" s="2">
        <v>22146</v>
      </c>
      <c r="C61" s="2" t="s">
        <v>580</v>
      </c>
      <c r="D61" s="2" t="s">
        <v>467</v>
      </c>
      <c r="E61" s="3">
        <v>64</v>
      </c>
      <c r="F61" s="3">
        <v>56</v>
      </c>
      <c r="G61" s="2">
        <v>14476.46</v>
      </c>
      <c r="J61" s="2" t="s">
        <v>599</v>
      </c>
      <c r="K61" s="8" t="s">
        <v>932</v>
      </c>
      <c r="L61">
        <f t="shared" si="0"/>
        <v>3744.03</v>
      </c>
    </row>
    <row r="62" spans="1:12" x14ac:dyDescent="0.25">
      <c r="A62" s="2">
        <v>69</v>
      </c>
      <c r="B62" s="2">
        <v>5060054</v>
      </c>
      <c r="C62" s="2" t="s">
        <v>569</v>
      </c>
      <c r="D62" s="2" t="s">
        <v>467</v>
      </c>
      <c r="E62" s="3">
        <v>19</v>
      </c>
      <c r="F62" s="3">
        <v>54</v>
      </c>
      <c r="G62" s="2">
        <v>1315.56</v>
      </c>
      <c r="J62" s="2" t="s">
        <v>600</v>
      </c>
      <c r="K62" s="8" t="s">
        <v>932</v>
      </c>
      <c r="L62">
        <f t="shared" si="0"/>
        <v>13761.88</v>
      </c>
    </row>
    <row r="63" spans="1:12" x14ac:dyDescent="0.25">
      <c r="A63" s="2">
        <v>85</v>
      </c>
      <c r="B63" s="2">
        <v>23137</v>
      </c>
      <c r="C63" s="2" t="s">
        <v>566</v>
      </c>
      <c r="D63" s="2" t="s">
        <v>467</v>
      </c>
      <c r="E63" s="3">
        <v>46</v>
      </c>
      <c r="F63" s="3">
        <v>53</v>
      </c>
      <c r="G63" s="2">
        <v>1012.8</v>
      </c>
      <c r="J63" s="2" t="s">
        <v>601</v>
      </c>
      <c r="K63" s="8" t="s">
        <v>930</v>
      </c>
      <c r="L63">
        <f t="shared" si="0"/>
        <v>4117.43</v>
      </c>
    </row>
    <row r="64" spans="1:12" x14ac:dyDescent="0.25">
      <c r="A64" s="2">
        <v>66</v>
      </c>
      <c r="B64" s="2">
        <v>24337</v>
      </c>
      <c r="C64" s="2" t="s">
        <v>567</v>
      </c>
      <c r="D64" s="2" t="s">
        <v>467</v>
      </c>
      <c r="E64" s="3">
        <v>15</v>
      </c>
      <c r="F64" s="3">
        <v>52</v>
      </c>
      <c r="G64" s="2">
        <v>11762.74</v>
      </c>
      <c r="J64" s="2" t="s">
        <v>602</v>
      </c>
      <c r="K64" s="8" t="s">
        <v>931</v>
      </c>
      <c r="L64">
        <f t="shared" si="0"/>
        <v>1388.19</v>
      </c>
    </row>
    <row r="65" spans="1:12" x14ac:dyDescent="0.25">
      <c r="A65" s="2">
        <v>94</v>
      </c>
      <c r="B65" s="2">
        <v>22273</v>
      </c>
      <c r="C65" s="2" t="s">
        <v>570</v>
      </c>
      <c r="D65" s="2" t="s">
        <v>467</v>
      </c>
      <c r="E65" s="3">
        <v>52</v>
      </c>
      <c r="F65" s="3">
        <v>50</v>
      </c>
      <c r="G65" s="2">
        <v>1090.72</v>
      </c>
      <c r="J65" s="2" t="s">
        <v>603</v>
      </c>
      <c r="K65" s="8" t="s">
        <v>970</v>
      </c>
      <c r="L65">
        <f t="shared" si="0"/>
        <v>2477.33</v>
      </c>
    </row>
    <row r="66" spans="1:12" x14ac:dyDescent="0.25">
      <c r="A66" s="2">
        <v>101</v>
      </c>
      <c r="B66" s="2">
        <v>22138</v>
      </c>
      <c r="C66" s="2" t="s">
        <v>580</v>
      </c>
      <c r="D66" s="2" t="s">
        <v>467</v>
      </c>
      <c r="E66" s="3">
        <v>64</v>
      </c>
      <c r="F66" s="3">
        <v>50</v>
      </c>
      <c r="G66" s="2">
        <v>13051.34</v>
      </c>
      <c r="J66" s="2" t="s">
        <v>604</v>
      </c>
      <c r="K66" s="8" t="s">
        <v>930</v>
      </c>
      <c r="L66">
        <f t="shared" si="0"/>
        <v>6678.71</v>
      </c>
    </row>
    <row r="67" spans="1:12" x14ac:dyDescent="0.25">
      <c r="A67" s="2">
        <v>111</v>
      </c>
      <c r="B67" s="2">
        <v>25847</v>
      </c>
      <c r="C67" s="2" t="s">
        <v>574</v>
      </c>
      <c r="D67" s="2" t="s">
        <v>467</v>
      </c>
      <c r="E67" s="3" t="s">
        <v>380</v>
      </c>
      <c r="F67" s="3">
        <v>50</v>
      </c>
      <c r="G67" s="2">
        <v>1668.32</v>
      </c>
      <c r="J67" s="2" t="s">
        <v>605</v>
      </c>
      <c r="K67" s="8" t="s">
        <v>932</v>
      </c>
      <c r="L67">
        <f t="shared" si="0"/>
        <v>3029.3</v>
      </c>
    </row>
    <row r="68" spans="1:12" x14ac:dyDescent="0.25">
      <c r="A68" s="2">
        <v>103</v>
      </c>
      <c r="B68" s="2">
        <v>22225</v>
      </c>
      <c r="C68" s="2" t="s">
        <v>581</v>
      </c>
      <c r="D68" s="2" t="s">
        <v>467</v>
      </c>
      <c r="E68" s="3">
        <v>66</v>
      </c>
      <c r="F68" s="3">
        <v>49</v>
      </c>
      <c r="G68" s="2">
        <v>3024.61</v>
      </c>
      <c r="J68" s="2" t="s">
        <v>606</v>
      </c>
      <c r="K68" s="8" t="s">
        <v>930</v>
      </c>
      <c r="L68">
        <f t="shared" ref="L68:L131" si="1">SUMIF($C$2:$C$729,J68,$G$2:$G$729)</f>
        <v>2392.36</v>
      </c>
    </row>
    <row r="69" spans="1:12" x14ac:dyDescent="0.25">
      <c r="A69" s="2">
        <v>48</v>
      </c>
      <c r="B69" s="2">
        <v>13526</v>
      </c>
      <c r="C69" s="2" t="s">
        <v>563</v>
      </c>
      <c r="D69" s="2" t="s">
        <v>467</v>
      </c>
      <c r="E69" s="3">
        <v>2</v>
      </c>
      <c r="F69" s="3">
        <v>47</v>
      </c>
      <c r="G69" s="2">
        <v>2733.33</v>
      </c>
      <c r="J69" s="2" t="s">
        <v>607</v>
      </c>
      <c r="K69" s="8" t="s">
        <v>971</v>
      </c>
      <c r="L69">
        <f t="shared" si="1"/>
        <v>5585.08</v>
      </c>
    </row>
    <row r="70" spans="1:12" x14ac:dyDescent="0.25">
      <c r="A70" s="2">
        <v>60</v>
      </c>
      <c r="B70" s="2">
        <v>25169</v>
      </c>
      <c r="C70" s="2" t="s">
        <v>571</v>
      </c>
      <c r="D70" s="2" t="s">
        <v>467</v>
      </c>
      <c r="E70" s="3">
        <v>9</v>
      </c>
      <c r="F70" s="3">
        <v>47</v>
      </c>
      <c r="G70" s="2">
        <v>8781.8799999999992</v>
      </c>
      <c r="J70" s="2" t="s">
        <v>608</v>
      </c>
      <c r="K70" s="8" t="s">
        <v>931</v>
      </c>
      <c r="L70">
        <f t="shared" si="1"/>
        <v>3875.28</v>
      </c>
    </row>
    <row r="71" spans="1:12" x14ac:dyDescent="0.25">
      <c r="A71" s="2">
        <v>114</v>
      </c>
      <c r="B71" s="2">
        <v>29065</v>
      </c>
      <c r="C71" s="2" t="s">
        <v>578</v>
      </c>
      <c r="D71" s="2" t="s">
        <v>467</v>
      </c>
      <c r="E71" s="3" t="s">
        <v>381</v>
      </c>
      <c r="F71" s="3">
        <v>43</v>
      </c>
      <c r="G71" s="2">
        <v>1978.97</v>
      </c>
      <c r="J71" s="2" t="s">
        <v>609</v>
      </c>
      <c r="K71" s="8" t="s">
        <v>933</v>
      </c>
      <c r="L71">
        <f t="shared" si="1"/>
        <v>13451.03</v>
      </c>
    </row>
    <row r="72" spans="1:12" x14ac:dyDescent="0.25">
      <c r="A72" s="2">
        <v>130</v>
      </c>
      <c r="B72" s="2">
        <v>24947</v>
      </c>
      <c r="C72" s="2" t="s">
        <v>582</v>
      </c>
      <c r="D72" s="2" t="s">
        <v>467</v>
      </c>
      <c r="E72" s="3">
        <v>98</v>
      </c>
      <c r="F72" s="3">
        <v>40</v>
      </c>
      <c r="G72" s="2">
        <v>1866.61</v>
      </c>
      <c r="J72" s="2" t="s">
        <v>610</v>
      </c>
      <c r="K72" s="8" t="s">
        <v>941</v>
      </c>
      <c r="L72">
        <f t="shared" si="1"/>
        <v>4657.2299999999996</v>
      </c>
    </row>
    <row r="73" spans="1:12" x14ac:dyDescent="0.25">
      <c r="A73" s="2">
        <v>110</v>
      </c>
      <c r="B73" s="2">
        <v>23519</v>
      </c>
      <c r="C73" s="2" t="s">
        <v>583</v>
      </c>
      <c r="D73" s="2" t="s">
        <v>467</v>
      </c>
      <c r="E73" s="3">
        <v>78</v>
      </c>
      <c r="F73" s="3">
        <v>39</v>
      </c>
      <c r="G73" s="2">
        <v>2431.4</v>
      </c>
      <c r="J73" s="2" t="s">
        <v>611</v>
      </c>
      <c r="K73" s="8" t="s">
        <v>932</v>
      </c>
      <c r="L73">
        <f t="shared" si="1"/>
        <v>1549.66</v>
      </c>
    </row>
    <row r="74" spans="1:12" x14ac:dyDescent="0.25">
      <c r="A74" s="2">
        <v>105</v>
      </c>
      <c r="B74" s="2">
        <v>23246</v>
      </c>
      <c r="C74" s="2" t="s">
        <v>584</v>
      </c>
      <c r="D74" s="2" t="s">
        <v>467</v>
      </c>
      <c r="E74" s="3">
        <v>68</v>
      </c>
      <c r="F74" s="3">
        <v>37</v>
      </c>
      <c r="G74" s="2">
        <v>1018.9</v>
      </c>
      <c r="J74" s="2" t="s">
        <v>612</v>
      </c>
      <c r="K74" s="8" t="s">
        <v>931</v>
      </c>
      <c r="L74">
        <f t="shared" si="1"/>
        <v>23164.46</v>
      </c>
    </row>
    <row r="75" spans="1:12" x14ac:dyDescent="0.25">
      <c r="A75" s="2">
        <v>113</v>
      </c>
      <c r="B75" s="2">
        <v>29056</v>
      </c>
      <c r="C75" s="2" t="s">
        <v>578</v>
      </c>
      <c r="D75" s="2" t="s">
        <v>467</v>
      </c>
      <c r="E75" s="3" t="s">
        <v>381</v>
      </c>
      <c r="F75" s="3">
        <v>36</v>
      </c>
      <c r="G75" s="2">
        <v>1202</v>
      </c>
      <c r="J75" s="2" t="s">
        <v>613</v>
      </c>
      <c r="K75" s="8" t="s">
        <v>972</v>
      </c>
      <c r="L75">
        <f t="shared" si="1"/>
        <v>74210.36</v>
      </c>
    </row>
    <row r="76" spans="1:12" x14ac:dyDescent="0.25">
      <c r="A76" s="2">
        <v>93</v>
      </c>
      <c r="B76" s="2">
        <v>22259</v>
      </c>
      <c r="C76" s="2" t="s">
        <v>570</v>
      </c>
      <c r="D76" s="2" t="s">
        <v>467</v>
      </c>
      <c r="E76" s="3">
        <v>52</v>
      </c>
      <c r="F76" s="3">
        <v>34</v>
      </c>
      <c r="G76" s="2">
        <v>17704.68</v>
      </c>
      <c r="J76" s="2" t="s">
        <v>614</v>
      </c>
      <c r="K76" s="8" t="s">
        <v>973</v>
      </c>
      <c r="L76">
        <f t="shared" si="1"/>
        <v>43606.79</v>
      </c>
    </row>
    <row r="77" spans="1:12" x14ac:dyDescent="0.25">
      <c r="A77" s="2">
        <v>129</v>
      </c>
      <c r="B77" s="2">
        <v>24941</v>
      </c>
      <c r="C77" s="2" t="s">
        <v>582</v>
      </c>
      <c r="D77" s="2" t="s">
        <v>467</v>
      </c>
      <c r="E77" s="3">
        <v>98</v>
      </c>
      <c r="F77" s="3">
        <v>34</v>
      </c>
      <c r="G77" s="2">
        <v>19563.25</v>
      </c>
      <c r="J77" s="2" t="s">
        <v>615</v>
      </c>
      <c r="K77" s="8" t="s">
        <v>974</v>
      </c>
      <c r="L77">
        <f t="shared" si="1"/>
        <v>14186.400000000001</v>
      </c>
    </row>
    <row r="78" spans="1:12" x14ac:dyDescent="0.25">
      <c r="A78" s="2">
        <v>109</v>
      </c>
      <c r="B78" s="2">
        <v>23512</v>
      </c>
      <c r="C78" s="2" t="s">
        <v>583</v>
      </c>
      <c r="D78" s="2" t="s">
        <v>467</v>
      </c>
      <c r="E78" s="3">
        <v>78</v>
      </c>
      <c r="F78" s="3">
        <v>32</v>
      </c>
      <c r="G78" s="2">
        <v>1236.23</v>
      </c>
      <c r="J78" s="2" t="s">
        <v>616</v>
      </c>
      <c r="K78" s="8" t="s">
        <v>975</v>
      </c>
      <c r="L78">
        <f t="shared" si="1"/>
        <v>8878.5499999999993</v>
      </c>
    </row>
    <row r="79" spans="1:12" x14ac:dyDescent="0.25">
      <c r="A79" s="2">
        <v>82</v>
      </c>
      <c r="B79" s="2">
        <v>24612</v>
      </c>
      <c r="C79" s="2" t="s">
        <v>572</v>
      </c>
      <c r="D79" s="2" t="s">
        <v>467</v>
      </c>
      <c r="E79" s="3">
        <v>44</v>
      </c>
      <c r="F79" s="3">
        <v>31</v>
      </c>
      <c r="G79" s="2">
        <v>2704.52</v>
      </c>
      <c r="J79" s="2" t="s">
        <v>617</v>
      </c>
      <c r="K79" s="8" t="s">
        <v>976</v>
      </c>
      <c r="L79">
        <f t="shared" si="1"/>
        <v>23959.21</v>
      </c>
    </row>
    <row r="80" spans="1:12" x14ac:dyDescent="0.25">
      <c r="A80" s="2">
        <v>59</v>
      </c>
      <c r="B80" s="2">
        <v>25152</v>
      </c>
      <c r="C80" s="2" t="s">
        <v>571</v>
      </c>
      <c r="D80" s="2" t="s">
        <v>467</v>
      </c>
      <c r="E80" s="3">
        <v>9</v>
      </c>
      <c r="F80" s="3">
        <v>30</v>
      </c>
      <c r="G80" s="2">
        <v>3941.07</v>
      </c>
      <c r="J80" s="2" t="s">
        <v>618</v>
      </c>
      <c r="K80" s="8" t="s">
        <v>977</v>
      </c>
      <c r="L80">
        <f t="shared" si="1"/>
        <v>29907.38</v>
      </c>
    </row>
    <row r="81" spans="1:12" x14ac:dyDescent="0.25">
      <c r="A81" s="2">
        <v>65</v>
      </c>
      <c r="B81" s="2">
        <v>24315</v>
      </c>
      <c r="C81" s="2" t="s">
        <v>567</v>
      </c>
      <c r="D81" s="2" t="s">
        <v>467</v>
      </c>
      <c r="E81" s="3">
        <v>15</v>
      </c>
      <c r="F81" s="3">
        <v>30</v>
      </c>
      <c r="G81" s="2">
        <v>1128.6099999999999</v>
      </c>
      <c r="J81" s="2" t="s">
        <v>619</v>
      </c>
      <c r="K81" s="8" t="s">
        <v>978</v>
      </c>
      <c r="L81">
        <f t="shared" si="1"/>
        <v>9077.1999999999989</v>
      </c>
    </row>
    <row r="82" spans="1:12" x14ac:dyDescent="0.25">
      <c r="A82" s="2">
        <v>63</v>
      </c>
      <c r="B82" s="2">
        <v>25083</v>
      </c>
      <c r="C82" s="2" t="s">
        <v>585</v>
      </c>
      <c r="D82" s="2" t="s">
        <v>467</v>
      </c>
      <c r="E82" s="3">
        <v>11</v>
      </c>
      <c r="F82" s="3">
        <v>29</v>
      </c>
      <c r="G82" s="2">
        <v>1568.19</v>
      </c>
      <c r="J82" s="2" t="s">
        <v>620</v>
      </c>
      <c r="K82" s="8" t="s">
        <v>979</v>
      </c>
      <c r="L82">
        <f t="shared" si="1"/>
        <v>31248.11</v>
      </c>
    </row>
    <row r="83" spans="1:12" x14ac:dyDescent="0.25">
      <c r="A83" s="2">
        <v>97</v>
      </c>
      <c r="B83" s="2">
        <v>21883</v>
      </c>
      <c r="C83" s="2" t="s">
        <v>577</v>
      </c>
      <c r="D83" s="2" t="s">
        <v>467</v>
      </c>
      <c r="E83" s="3">
        <v>56</v>
      </c>
      <c r="F83" s="3">
        <v>29</v>
      </c>
      <c r="G83" s="2">
        <v>1446.35</v>
      </c>
      <c r="J83" s="2" t="s">
        <v>621</v>
      </c>
      <c r="K83" s="8" t="s">
        <v>980</v>
      </c>
      <c r="L83">
        <f t="shared" si="1"/>
        <v>15662.9</v>
      </c>
    </row>
    <row r="84" spans="1:12" x14ac:dyDescent="0.25">
      <c r="A84" s="2">
        <v>108</v>
      </c>
      <c r="B84" s="2">
        <v>23509</v>
      </c>
      <c r="C84" s="2" t="s">
        <v>583</v>
      </c>
      <c r="D84" s="2" t="s">
        <v>467</v>
      </c>
      <c r="E84" s="3">
        <v>78</v>
      </c>
      <c r="F84" s="3">
        <v>29</v>
      </c>
      <c r="G84" s="2">
        <v>1181.97</v>
      </c>
      <c r="J84" s="2" t="s">
        <v>622</v>
      </c>
      <c r="K84" s="8" t="s">
        <v>981</v>
      </c>
      <c r="L84">
        <f t="shared" si="1"/>
        <v>11149.220000000001</v>
      </c>
    </row>
    <row r="85" spans="1:12" x14ac:dyDescent="0.25">
      <c r="A85" s="2">
        <v>76</v>
      </c>
      <c r="B85" s="2">
        <v>24861</v>
      </c>
      <c r="C85" s="2" t="s">
        <v>586</v>
      </c>
      <c r="D85" s="2" t="s">
        <v>467</v>
      </c>
      <c r="E85" s="3">
        <v>26</v>
      </c>
      <c r="F85" s="3">
        <v>26</v>
      </c>
      <c r="G85" s="2">
        <v>1104.81</v>
      </c>
      <c r="J85" s="2" t="s">
        <v>623</v>
      </c>
      <c r="K85" s="8" t="s">
        <v>982</v>
      </c>
      <c r="L85">
        <f t="shared" si="1"/>
        <v>4059.63</v>
      </c>
    </row>
    <row r="86" spans="1:12" x14ac:dyDescent="0.25">
      <c r="A86" s="2">
        <v>118</v>
      </c>
      <c r="B86" s="2">
        <v>23689</v>
      </c>
      <c r="C86" s="2" t="s">
        <v>587</v>
      </c>
      <c r="D86" s="2" t="s">
        <v>467</v>
      </c>
      <c r="E86" s="3">
        <v>90</v>
      </c>
      <c r="F86" s="3">
        <v>26</v>
      </c>
      <c r="G86" s="2">
        <v>1120.08</v>
      </c>
      <c r="J86" s="2" t="s">
        <v>624</v>
      </c>
      <c r="K86" s="8" t="s">
        <v>983</v>
      </c>
      <c r="L86">
        <f t="shared" si="1"/>
        <v>40426.080000000002</v>
      </c>
    </row>
    <row r="87" spans="1:12" x14ac:dyDescent="0.25">
      <c r="A87" s="2">
        <v>90</v>
      </c>
      <c r="B87" s="2">
        <v>22342</v>
      </c>
      <c r="C87" s="2" t="s">
        <v>576</v>
      </c>
      <c r="D87" s="2" t="s">
        <v>467</v>
      </c>
      <c r="E87" s="3">
        <v>50</v>
      </c>
      <c r="F87" s="3">
        <v>23</v>
      </c>
      <c r="G87" s="2">
        <v>4909.3100000000004</v>
      </c>
      <c r="J87" s="2" t="s">
        <v>625</v>
      </c>
      <c r="K87" s="8" t="s">
        <v>984</v>
      </c>
      <c r="L87">
        <f t="shared" si="1"/>
        <v>9261.85</v>
      </c>
    </row>
    <row r="88" spans="1:12" x14ac:dyDescent="0.25">
      <c r="A88" s="2">
        <v>124</v>
      </c>
      <c r="B88" s="2">
        <v>21715</v>
      </c>
      <c r="C88" s="2" t="s">
        <v>588</v>
      </c>
      <c r="D88" s="2" t="s">
        <v>467</v>
      </c>
      <c r="E88" s="3">
        <v>96</v>
      </c>
      <c r="F88" s="3">
        <v>23</v>
      </c>
      <c r="G88" s="2">
        <v>4562.24</v>
      </c>
      <c r="J88" s="2" t="s">
        <v>626</v>
      </c>
      <c r="K88" s="8" t="s">
        <v>985</v>
      </c>
      <c r="L88">
        <f t="shared" si="1"/>
        <v>8286</v>
      </c>
    </row>
    <row r="89" spans="1:12" x14ac:dyDescent="0.25">
      <c r="A89" s="2">
        <v>128</v>
      </c>
      <c r="B89" s="2">
        <v>25022</v>
      </c>
      <c r="C89" s="2" t="s">
        <v>589</v>
      </c>
      <c r="D89" s="2" t="s">
        <v>467</v>
      </c>
      <c r="E89" s="3" t="s">
        <v>382</v>
      </c>
      <c r="F89" s="3">
        <v>22</v>
      </c>
      <c r="G89" s="2">
        <v>1590.64</v>
      </c>
      <c r="J89" s="2" t="s">
        <v>627</v>
      </c>
      <c r="K89" s="8" t="s">
        <v>986</v>
      </c>
      <c r="L89">
        <f t="shared" si="1"/>
        <v>9903.3499999999985</v>
      </c>
    </row>
    <row r="90" spans="1:12" x14ac:dyDescent="0.25">
      <c r="A90" s="2">
        <v>75</v>
      </c>
      <c r="B90" s="2">
        <v>24856</v>
      </c>
      <c r="C90" s="2" t="s">
        <v>586</v>
      </c>
      <c r="D90" s="2" t="s">
        <v>467</v>
      </c>
      <c r="E90" s="3">
        <v>26</v>
      </c>
      <c r="F90" s="3">
        <v>21</v>
      </c>
      <c r="G90" s="2">
        <v>23707.15</v>
      </c>
      <c r="J90" s="2" t="s">
        <v>628</v>
      </c>
      <c r="K90" s="8" t="s">
        <v>987</v>
      </c>
      <c r="L90">
        <f t="shared" si="1"/>
        <v>5443.9699999999993</v>
      </c>
    </row>
    <row r="91" spans="1:12" x14ac:dyDescent="0.25">
      <c r="A91" s="2">
        <v>100</v>
      </c>
      <c r="B91" s="2">
        <v>22108</v>
      </c>
      <c r="C91" s="2" t="s">
        <v>580</v>
      </c>
      <c r="D91" s="2" t="s">
        <v>467</v>
      </c>
      <c r="E91" s="3">
        <v>64</v>
      </c>
      <c r="F91" s="3">
        <v>19</v>
      </c>
      <c r="G91" s="2">
        <v>2778.44</v>
      </c>
      <c r="J91" s="2" t="s">
        <v>629</v>
      </c>
      <c r="K91" s="8" t="s">
        <v>988</v>
      </c>
      <c r="L91">
        <f t="shared" si="1"/>
        <v>4939.8600000000006</v>
      </c>
    </row>
    <row r="92" spans="1:12" x14ac:dyDescent="0.25">
      <c r="A92" s="2">
        <v>78</v>
      </c>
      <c r="B92" s="2">
        <v>5130018</v>
      </c>
      <c r="C92" s="2" t="s">
        <v>564</v>
      </c>
      <c r="D92" s="2" t="s">
        <v>467</v>
      </c>
      <c r="E92" s="3">
        <v>28</v>
      </c>
      <c r="F92" s="3">
        <v>18</v>
      </c>
      <c r="G92" s="2">
        <v>1710.54</v>
      </c>
      <c r="J92" s="2" t="s">
        <v>630</v>
      </c>
      <c r="K92" s="8" t="s">
        <v>989</v>
      </c>
      <c r="L92">
        <f t="shared" si="1"/>
        <v>2559.8199999999997</v>
      </c>
    </row>
    <row r="93" spans="1:12" x14ac:dyDescent="0.25">
      <c r="A93" s="2">
        <v>121</v>
      </c>
      <c r="B93" s="2">
        <v>23618</v>
      </c>
      <c r="C93" s="2" t="s">
        <v>590</v>
      </c>
      <c r="D93" s="2" t="s">
        <v>467</v>
      </c>
      <c r="E93" s="3">
        <v>94</v>
      </c>
      <c r="F93" s="3">
        <v>18</v>
      </c>
      <c r="G93" s="2">
        <v>3148.63</v>
      </c>
      <c r="J93" s="2" t="s">
        <v>631</v>
      </c>
      <c r="K93" s="8" t="s">
        <v>990</v>
      </c>
      <c r="L93">
        <f t="shared" si="1"/>
        <v>17194.099999999999</v>
      </c>
    </row>
    <row r="94" spans="1:12" x14ac:dyDescent="0.25">
      <c r="A94" s="2">
        <v>64</v>
      </c>
      <c r="B94" s="2">
        <v>5130649</v>
      </c>
      <c r="C94" s="2" t="s">
        <v>591</v>
      </c>
      <c r="D94" s="2" t="s">
        <v>467</v>
      </c>
      <c r="E94" s="3">
        <v>13</v>
      </c>
      <c r="F94" s="3">
        <v>17</v>
      </c>
      <c r="G94" s="2">
        <v>1505.93</v>
      </c>
      <c r="J94" s="2" t="s">
        <v>632</v>
      </c>
      <c r="K94" s="8" t="s">
        <v>991</v>
      </c>
      <c r="L94">
        <f t="shared" si="1"/>
        <v>15025.41</v>
      </c>
    </row>
    <row r="95" spans="1:12" x14ac:dyDescent="0.25">
      <c r="A95" s="2">
        <v>71</v>
      </c>
      <c r="B95" s="2">
        <v>12623</v>
      </c>
      <c r="C95" s="2" t="s">
        <v>592</v>
      </c>
      <c r="D95" s="2" t="s">
        <v>467</v>
      </c>
      <c r="E95" s="3">
        <v>22</v>
      </c>
      <c r="F95" s="3">
        <v>17</v>
      </c>
      <c r="G95" s="2">
        <v>1794.54</v>
      </c>
      <c r="J95" s="2" t="s">
        <v>633</v>
      </c>
      <c r="K95" s="8" t="s">
        <v>992</v>
      </c>
      <c r="L95">
        <f t="shared" si="1"/>
        <v>3504.73</v>
      </c>
    </row>
    <row r="96" spans="1:12" x14ac:dyDescent="0.25">
      <c r="A96" s="2">
        <v>96</v>
      </c>
      <c r="B96" s="2">
        <v>21871</v>
      </c>
      <c r="C96" s="2" t="s">
        <v>577</v>
      </c>
      <c r="D96" s="2" t="s">
        <v>467</v>
      </c>
      <c r="E96" s="3">
        <v>56</v>
      </c>
      <c r="F96" s="3">
        <v>17</v>
      </c>
      <c r="G96" s="2">
        <v>1071.08</v>
      </c>
      <c r="J96" s="2" t="s">
        <v>634</v>
      </c>
      <c r="K96" s="8" t="s">
        <v>958</v>
      </c>
      <c r="L96">
        <f t="shared" si="1"/>
        <v>1175.27</v>
      </c>
    </row>
    <row r="97" spans="1:12" x14ac:dyDescent="0.25">
      <c r="A97" s="2">
        <v>106</v>
      </c>
      <c r="B97" s="2">
        <v>5210479</v>
      </c>
      <c r="C97" s="2" t="s">
        <v>593</v>
      </c>
      <c r="D97" s="2" t="s">
        <v>467</v>
      </c>
      <c r="E97" s="3">
        <v>74</v>
      </c>
      <c r="F97" s="3">
        <v>17</v>
      </c>
      <c r="G97" s="2">
        <v>3044.03</v>
      </c>
      <c r="J97" s="2" t="s">
        <v>635</v>
      </c>
      <c r="K97" s="8" t="s">
        <v>993</v>
      </c>
      <c r="L97">
        <f t="shared" si="1"/>
        <v>33825.680000000008</v>
      </c>
    </row>
    <row r="98" spans="1:12" x14ac:dyDescent="0.25">
      <c r="A98" s="2">
        <v>119</v>
      </c>
      <c r="B98" s="2">
        <v>23649</v>
      </c>
      <c r="C98" s="2" t="s">
        <v>594</v>
      </c>
      <c r="D98" s="2" t="s">
        <v>467</v>
      </c>
      <c r="E98" s="3">
        <v>92</v>
      </c>
      <c r="F98" s="3">
        <v>17</v>
      </c>
      <c r="G98" s="2">
        <v>3561.52</v>
      </c>
      <c r="J98" s="2" t="s">
        <v>636</v>
      </c>
      <c r="K98" s="8" t="s">
        <v>994</v>
      </c>
      <c r="L98">
        <f t="shared" si="1"/>
        <v>1120.56</v>
      </c>
    </row>
    <row r="99" spans="1:12" x14ac:dyDescent="0.25">
      <c r="A99" s="2">
        <v>123</v>
      </c>
      <c r="B99" s="2">
        <v>21709</v>
      </c>
      <c r="C99" s="2" t="s">
        <v>588</v>
      </c>
      <c r="D99" s="2" t="s">
        <v>467</v>
      </c>
      <c r="E99" s="3">
        <v>96</v>
      </c>
      <c r="F99" s="3">
        <v>17</v>
      </c>
      <c r="G99" s="2">
        <v>1724.2</v>
      </c>
      <c r="J99" s="2" t="s">
        <v>637</v>
      </c>
      <c r="K99" s="8" t="s">
        <v>995</v>
      </c>
      <c r="L99">
        <f t="shared" si="1"/>
        <v>32903.53</v>
      </c>
    </row>
    <row r="100" spans="1:12" x14ac:dyDescent="0.25">
      <c r="A100" s="2">
        <v>53</v>
      </c>
      <c r="B100" s="2">
        <v>25274</v>
      </c>
      <c r="C100" s="2" t="s">
        <v>568</v>
      </c>
      <c r="D100" s="2" t="s">
        <v>467</v>
      </c>
      <c r="E100" s="3" t="s">
        <v>379</v>
      </c>
      <c r="F100" s="3">
        <v>16</v>
      </c>
      <c r="G100" s="2">
        <v>5191.87</v>
      </c>
      <c r="J100" s="2" t="s">
        <v>638</v>
      </c>
      <c r="K100" s="8" t="s">
        <v>996</v>
      </c>
      <c r="L100">
        <f t="shared" si="1"/>
        <v>7671.5300000000007</v>
      </c>
    </row>
    <row r="101" spans="1:12" x14ac:dyDescent="0.25">
      <c r="A101" s="2">
        <v>47</v>
      </c>
      <c r="B101" s="2">
        <v>13494</v>
      </c>
      <c r="C101" s="2" t="s">
        <v>563</v>
      </c>
      <c r="D101" s="2" t="s">
        <v>467</v>
      </c>
      <c r="E101" s="3">
        <v>2</v>
      </c>
      <c r="F101" s="3">
        <v>15</v>
      </c>
      <c r="G101" s="2">
        <v>1024.94</v>
      </c>
      <c r="J101" s="2" t="s">
        <v>639</v>
      </c>
      <c r="K101" s="8" t="s">
        <v>997</v>
      </c>
      <c r="L101">
        <f t="shared" si="1"/>
        <v>66542.7</v>
      </c>
    </row>
    <row r="102" spans="1:12" x14ac:dyDescent="0.25">
      <c r="A102" s="2">
        <v>117</v>
      </c>
      <c r="B102" s="2">
        <v>23679</v>
      </c>
      <c r="C102" s="2" t="s">
        <v>587</v>
      </c>
      <c r="D102" s="2" t="s">
        <v>467</v>
      </c>
      <c r="E102" s="3">
        <v>90</v>
      </c>
      <c r="F102" s="3">
        <v>15</v>
      </c>
      <c r="G102" s="2">
        <v>10015.89</v>
      </c>
      <c r="J102" s="2" t="s">
        <v>640</v>
      </c>
      <c r="K102" s="8" t="s">
        <v>998</v>
      </c>
      <c r="L102">
        <f t="shared" si="1"/>
        <v>1225.08</v>
      </c>
    </row>
    <row r="103" spans="1:12" x14ac:dyDescent="0.25">
      <c r="A103" s="2">
        <v>127</v>
      </c>
      <c r="B103" s="2">
        <v>24922</v>
      </c>
      <c r="C103" s="2" t="s">
        <v>582</v>
      </c>
      <c r="D103" s="2" t="s">
        <v>467</v>
      </c>
      <c r="E103" s="3">
        <v>98</v>
      </c>
      <c r="F103" s="3">
        <v>15</v>
      </c>
      <c r="G103" s="2">
        <v>1580.32</v>
      </c>
      <c r="J103" s="2" t="s">
        <v>641</v>
      </c>
      <c r="K103" s="8" t="s">
        <v>999</v>
      </c>
      <c r="L103">
        <f t="shared" si="1"/>
        <v>16519.509999999998</v>
      </c>
    </row>
    <row r="104" spans="1:12" x14ac:dyDescent="0.25">
      <c r="A104" s="2">
        <v>77</v>
      </c>
      <c r="B104" s="2">
        <v>5130014</v>
      </c>
      <c r="C104" s="2" t="s">
        <v>564</v>
      </c>
      <c r="D104" s="2" t="s">
        <v>467</v>
      </c>
      <c r="E104" s="3">
        <v>28</v>
      </c>
      <c r="F104" s="3">
        <v>14</v>
      </c>
      <c r="G104" s="2">
        <v>1924.85</v>
      </c>
      <c r="J104" s="2" t="s">
        <v>642</v>
      </c>
      <c r="K104" s="8" t="s">
        <v>1000</v>
      </c>
      <c r="L104">
        <f t="shared" si="1"/>
        <v>2557.04</v>
      </c>
    </row>
    <row r="105" spans="1:12" x14ac:dyDescent="0.25">
      <c r="A105" s="2">
        <v>116</v>
      </c>
      <c r="B105" s="2">
        <v>23678</v>
      </c>
      <c r="C105" s="2" t="s">
        <v>587</v>
      </c>
      <c r="D105" s="2" t="s">
        <v>467</v>
      </c>
      <c r="E105" s="3">
        <v>90</v>
      </c>
      <c r="F105" s="3">
        <v>14</v>
      </c>
      <c r="G105" s="2">
        <v>1137.8599999999999</v>
      </c>
      <c r="J105" s="2" t="s">
        <v>643</v>
      </c>
      <c r="K105" s="8" t="s">
        <v>1001</v>
      </c>
      <c r="L105">
        <f t="shared" si="1"/>
        <v>14139.810000000001</v>
      </c>
    </row>
    <row r="106" spans="1:12" x14ac:dyDescent="0.25">
      <c r="A106" s="2">
        <v>80</v>
      </c>
      <c r="B106" s="2">
        <v>5130078</v>
      </c>
      <c r="C106" s="2" t="s">
        <v>595</v>
      </c>
      <c r="D106" s="2" t="s">
        <v>467</v>
      </c>
      <c r="E106" s="3">
        <v>40</v>
      </c>
      <c r="F106" s="3">
        <v>13</v>
      </c>
      <c r="G106" s="2">
        <v>1052.5999999999999</v>
      </c>
      <c r="J106" s="2" t="s">
        <v>644</v>
      </c>
      <c r="K106" s="8" t="s">
        <v>1002</v>
      </c>
      <c r="L106">
        <f t="shared" si="1"/>
        <v>5283.69</v>
      </c>
    </row>
    <row r="107" spans="1:12" x14ac:dyDescent="0.25">
      <c r="A107" s="2">
        <v>126</v>
      </c>
      <c r="B107" s="2">
        <v>24918</v>
      </c>
      <c r="C107" s="2" t="s">
        <v>582</v>
      </c>
      <c r="D107" s="2" t="s">
        <v>467</v>
      </c>
      <c r="E107" s="3">
        <v>98</v>
      </c>
      <c r="F107" s="3">
        <v>11</v>
      </c>
      <c r="G107" s="2">
        <v>4473.26</v>
      </c>
      <c r="J107" s="2" t="s">
        <v>645</v>
      </c>
      <c r="K107" s="8" t="s">
        <v>1003</v>
      </c>
      <c r="L107">
        <f t="shared" si="1"/>
        <v>3014.4</v>
      </c>
    </row>
    <row r="108" spans="1:12" x14ac:dyDescent="0.25">
      <c r="A108" s="2">
        <v>107</v>
      </c>
      <c r="B108" s="2">
        <v>23490</v>
      </c>
      <c r="C108" s="2" t="s">
        <v>583</v>
      </c>
      <c r="D108" s="2" t="s">
        <v>467</v>
      </c>
      <c r="E108" s="3">
        <v>78</v>
      </c>
      <c r="F108" s="3">
        <v>10</v>
      </c>
      <c r="G108" s="2">
        <v>1688.76</v>
      </c>
      <c r="J108" s="2" t="s">
        <v>646</v>
      </c>
      <c r="K108" s="8" t="s">
        <v>1004</v>
      </c>
      <c r="L108">
        <f t="shared" si="1"/>
        <v>9205.9900000000016</v>
      </c>
    </row>
    <row r="109" spans="1:12" x14ac:dyDescent="0.25">
      <c r="A109" s="2">
        <v>122</v>
      </c>
      <c r="B109" s="2">
        <v>21702</v>
      </c>
      <c r="C109" s="2" t="s">
        <v>588</v>
      </c>
      <c r="D109" s="2" t="s">
        <v>467</v>
      </c>
      <c r="E109" s="3">
        <v>96</v>
      </c>
      <c r="F109" s="3">
        <v>10</v>
      </c>
      <c r="G109" s="2">
        <v>13586.69</v>
      </c>
      <c r="J109" s="2" t="s">
        <v>647</v>
      </c>
      <c r="K109" s="8" t="s">
        <v>1005</v>
      </c>
      <c r="L109">
        <f t="shared" si="1"/>
        <v>30083.11</v>
      </c>
    </row>
    <row r="110" spans="1:12" x14ac:dyDescent="0.25">
      <c r="A110" s="2">
        <v>52</v>
      </c>
      <c r="B110" s="2">
        <v>25267</v>
      </c>
      <c r="C110" s="2" t="s">
        <v>568</v>
      </c>
      <c r="D110" s="2" t="s">
        <v>467</v>
      </c>
      <c r="E110" s="3" t="s">
        <v>379</v>
      </c>
      <c r="F110" s="3">
        <v>8</v>
      </c>
      <c r="G110" s="2">
        <v>3784.05</v>
      </c>
      <c r="J110" s="2" t="s">
        <v>648</v>
      </c>
      <c r="K110" s="8" t="s">
        <v>1006</v>
      </c>
      <c r="L110">
        <f t="shared" si="1"/>
        <v>16388.82</v>
      </c>
    </row>
    <row r="111" spans="1:12" x14ac:dyDescent="0.25">
      <c r="A111" s="2">
        <v>92</v>
      </c>
      <c r="B111" s="2">
        <v>22234</v>
      </c>
      <c r="C111" s="2" t="s">
        <v>570</v>
      </c>
      <c r="D111" s="2" t="s">
        <v>467</v>
      </c>
      <c r="E111" s="3">
        <v>52</v>
      </c>
      <c r="F111" s="3">
        <v>7</v>
      </c>
      <c r="G111" s="2">
        <v>1664.1</v>
      </c>
      <c r="J111" s="2" t="s">
        <v>649</v>
      </c>
      <c r="K111" s="8" t="s">
        <v>1007</v>
      </c>
      <c r="L111">
        <f t="shared" si="1"/>
        <v>1651.98</v>
      </c>
    </row>
    <row r="112" spans="1:12" x14ac:dyDescent="0.25">
      <c r="A112" s="2">
        <v>120</v>
      </c>
      <c r="B112" s="2">
        <v>23604</v>
      </c>
      <c r="C112" s="2" t="s">
        <v>590</v>
      </c>
      <c r="D112" s="2" t="s">
        <v>467</v>
      </c>
      <c r="E112" s="3">
        <v>94</v>
      </c>
      <c r="F112" s="3">
        <v>4</v>
      </c>
      <c r="G112" s="2">
        <v>1675.18</v>
      </c>
      <c r="J112" s="2" t="s">
        <v>650</v>
      </c>
      <c r="K112" s="8" t="s">
        <v>1008</v>
      </c>
      <c r="L112">
        <f t="shared" si="1"/>
        <v>4347.49</v>
      </c>
    </row>
    <row r="113" spans="1:12" x14ac:dyDescent="0.25">
      <c r="A113" s="2">
        <v>125</v>
      </c>
      <c r="B113" s="2">
        <v>25004</v>
      </c>
      <c r="C113" s="2" t="s">
        <v>589</v>
      </c>
      <c r="D113" s="2" t="s">
        <v>467</v>
      </c>
      <c r="E113" s="3" t="s">
        <v>382</v>
      </c>
      <c r="F113" s="3">
        <v>4</v>
      </c>
      <c r="G113" s="2">
        <v>1128.76</v>
      </c>
      <c r="J113" s="2" t="s">
        <v>651</v>
      </c>
      <c r="K113" s="8" t="s">
        <v>965</v>
      </c>
      <c r="L113">
        <f t="shared" si="1"/>
        <v>4717.0200000000004</v>
      </c>
    </row>
    <row r="114" spans="1:12" x14ac:dyDescent="0.25">
      <c r="A114" s="2">
        <v>84</v>
      </c>
      <c r="B114" s="2">
        <v>20111</v>
      </c>
      <c r="C114" s="2" t="s">
        <v>566</v>
      </c>
      <c r="D114" s="2" t="s">
        <v>467</v>
      </c>
      <c r="E114" s="3">
        <v>46</v>
      </c>
      <c r="F114" s="3">
        <v>2</v>
      </c>
      <c r="G114" s="2">
        <v>11797.1</v>
      </c>
      <c r="J114" s="2" t="s">
        <v>652</v>
      </c>
      <c r="K114" s="8" t="s">
        <v>1009</v>
      </c>
      <c r="L114">
        <f t="shared" si="1"/>
        <v>13763.64</v>
      </c>
    </row>
    <row r="115" spans="1:12" x14ac:dyDescent="0.25">
      <c r="A115" s="2">
        <v>58</v>
      </c>
      <c r="B115" s="2">
        <v>25123</v>
      </c>
      <c r="C115" s="2" t="s">
        <v>571</v>
      </c>
      <c r="D115" s="2" t="s">
        <v>467</v>
      </c>
      <c r="E115" s="3">
        <v>9</v>
      </c>
      <c r="F115" s="3">
        <v>1</v>
      </c>
      <c r="G115" s="2">
        <v>2641.31</v>
      </c>
      <c r="J115" s="2" t="s">
        <v>653</v>
      </c>
      <c r="K115" s="8" t="s">
        <v>1010</v>
      </c>
      <c r="L115">
        <f t="shared" si="1"/>
        <v>2871.17</v>
      </c>
    </row>
    <row r="116" spans="1:12" x14ac:dyDescent="0.25">
      <c r="A116" s="2">
        <v>104</v>
      </c>
      <c r="B116" s="2">
        <v>23210</v>
      </c>
      <c r="C116" s="2" t="s">
        <v>584</v>
      </c>
      <c r="D116" s="2" t="s">
        <v>467</v>
      </c>
      <c r="E116" s="3">
        <v>68</v>
      </c>
      <c r="F116" s="3">
        <v>1</v>
      </c>
      <c r="G116" s="2">
        <v>1072.9100000000001</v>
      </c>
      <c r="J116" s="2" t="s">
        <v>654</v>
      </c>
      <c r="K116" s="8" t="s">
        <v>1011</v>
      </c>
      <c r="L116">
        <f t="shared" si="1"/>
        <v>6908.11</v>
      </c>
    </row>
    <row r="117" spans="1:12" x14ac:dyDescent="0.25">
      <c r="A117" s="2">
        <v>136</v>
      </c>
      <c r="B117" s="2">
        <v>30898</v>
      </c>
      <c r="C117" s="2" t="s">
        <v>596</v>
      </c>
      <c r="D117" s="2" t="s">
        <v>468</v>
      </c>
      <c r="E117" s="3">
        <v>63</v>
      </c>
      <c r="F117" s="3">
        <v>5</v>
      </c>
      <c r="G117" s="2">
        <v>4739.32</v>
      </c>
      <c r="J117" s="2" t="s">
        <v>655</v>
      </c>
      <c r="K117" s="8" t="s">
        <v>1010</v>
      </c>
      <c r="L117">
        <f t="shared" si="1"/>
        <v>5494.59</v>
      </c>
    </row>
    <row r="118" spans="1:12" x14ac:dyDescent="0.25">
      <c r="A118" s="2">
        <v>134</v>
      </c>
      <c r="B118" s="2">
        <v>30830</v>
      </c>
      <c r="C118" s="2" t="s">
        <v>597</v>
      </c>
      <c r="D118" s="2" t="s">
        <v>468</v>
      </c>
      <c r="E118" s="3">
        <v>17</v>
      </c>
      <c r="F118" s="3">
        <v>4</v>
      </c>
      <c r="G118" s="2">
        <v>4396.7700000000004</v>
      </c>
      <c r="J118" s="2" t="s">
        <v>656</v>
      </c>
      <c r="K118" s="8" t="s">
        <v>1010</v>
      </c>
      <c r="L118">
        <f t="shared" si="1"/>
        <v>1140.23</v>
      </c>
    </row>
    <row r="119" spans="1:12" x14ac:dyDescent="0.25">
      <c r="A119" s="2">
        <v>141</v>
      </c>
      <c r="B119" s="2">
        <v>30987</v>
      </c>
      <c r="C119" s="2" t="s">
        <v>598</v>
      </c>
      <c r="D119" s="2" t="s">
        <v>468</v>
      </c>
      <c r="E119" s="3">
        <v>124</v>
      </c>
      <c r="F119" s="3">
        <v>4</v>
      </c>
      <c r="G119" s="2">
        <v>5478.46</v>
      </c>
      <c r="J119" s="2" t="s">
        <v>657</v>
      </c>
      <c r="K119" s="8" t="s">
        <v>1012</v>
      </c>
      <c r="L119">
        <f t="shared" si="1"/>
        <v>2713.36</v>
      </c>
    </row>
    <row r="120" spans="1:12" x14ac:dyDescent="0.25">
      <c r="A120" s="2">
        <v>131</v>
      </c>
      <c r="B120" s="2">
        <v>36566</v>
      </c>
      <c r="C120" s="2" t="s">
        <v>599</v>
      </c>
      <c r="D120" s="2" t="s">
        <v>468</v>
      </c>
      <c r="E120" s="3">
        <v>5</v>
      </c>
      <c r="F120" s="3">
        <v>3</v>
      </c>
      <c r="G120" s="2">
        <v>3744.03</v>
      </c>
      <c r="J120" s="2" t="s">
        <v>658</v>
      </c>
      <c r="K120" s="8" t="s">
        <v>1012</v>
      </c>
      <c r="L120">
        <f t="shared" si="1"/>
        <v>1082.18</v>
      </c>
    </row>
    <row r="121" spans="1:12" x14ac:dyDescent="0.25">
      <c r="A121" s="2">
        <v>140</v>
      </c>
      <c r="B121" s="2">
        <v>30978</v>
      </c>
      <c r="C121" s="2" t="s">
        <v>600</v>
      </c>
      <c r="D121" s="2" t="s">
        <v>468</v>
      </c>
      <c r="E121" s="3">
        <v>119</v>
      </c>
      <c r="F121" s="3">
        <v>3</v>
      </c>
      <c r="G121" s="2">
        <v>13761.88</v>
      </c>
      <c r="J121" s="2" t="s">
        <v>659</v>
      </c>
      <c r="K121" s="8" t="s">
        <v>1013</v>
      </c>
      <c r="L121">
        <f t="shared" si="1"/>
        <v>1540.44</v>
      </c>
    </row>
    <row r="122" spans="1:12" x14ac:dyDescent="0.25">
      <c r="A122" s="2">
        <v>132</v>
      </c>
      <c r="B122" s="2">
        <v>30820</v>
      </c>
      <c r="C122" s="2" t="s">
        <v>601</v>
      </c>
      <c r="D122" s="2" t="s">
        <v>468</v>
      </c>
      <c r="E122" s="3">
        <v>13</v>
      </c>
      <c r="F122" s="3">
        <v>2</v>
      </c>
      <c r="G122" s="2">
        <v>4117.43</v>
      </c>
      <c r="J122" s="2" t="s">
        <v>660</v>
      </c>
      <c r="K122" s="8" t="s">
        <v>1014</v>
      </c>
      <c r="L122">
        <f t="shared" si="1"/>
        <v>3997.67</v>
      </c>
    </row>
    <row r="123" spans="1:12" x14ac:dyDescent="0.25">
      <c r="A123" s="2">
        <v>133</v>
      </c>
      <c r="B123" s="2">
        <v>30828</v>
      </c>
      <c r="C123" s="2" t="s">
        <v>597</v>
      </c>
      <c r="D123" s="2" t="s">
        <v>468</v>
      </c>
      <c r="E123" s="3">
        <v>17</v>
      </c>
      <c r="F123" s="3">
        <v>1</v>
      </c>
      <c r="G123" s="2">
        <v>2807.93</v>
      </c>
      <c r="J123" s="2" t="s">
        <v>661</v>
      </c>
      <c r="K123" s="8" t="s">
        <v>1015</v>
      </c>
      <c r="L123">
        <f t="shared" si="1"/>
        <v>25601.8</v>
      </c>
    </row>
    <row r="124" spans="1:12" x14ac:dyDescent="0.25">
      <c r="A124" s="2">
        <v>142</v>
      </c>
      <c r="B124" s="2">
        <v>31008</v>
      </c>
      <c r="C124" s="2" t="s">
        <v>602</v>
      </c>
      <c r="D124" s="2" t="s">
        <v>468</v>
      </c>
      <c r="E124" s="3">
        <v>142</v>
      </c>
      <c r="F124" s="3">
        <v>1</v>
      </c>
      <c r="G124" s="2">
        <v>1388.19</v>
      </c>
      <c r="J124" s="2" t="s">
        <v>662</v>
      </c>
      <c r="K124" s="8" t="s">
        <v>931</v>
      </c>
      <c r="L124">
        <f t="shared" si="1"/>
        <v>7037.59</v>
      </c>
    </row>
    <row r="125" spans="1:12" x14ac:dyDescent="0.25">
      <c r="A125" s="2">
        <v>153</v>
      </c>
      <c r="B125" s="2">
        <v>12017</v>
      </c>
      <c r="C125" s="2" t="s">
        <v>603</v>
      </c>
      <c r="D125" s="2" t="s">
        <v>469</v>
      </c>
      <c r="E125" s="3">
        <v>7</v>
      </c>
      <c r="F125" s="3">
        <v>3</v>
      </c>
      <c r="G125" s="2">
        <v>1272.3699999999999</v>
      </c>
      <c r="J125" s="2" t="s">
        <v>663</v>
      </c>
      <c r="K125" s="8" t="s">
        <v>1016</v>
      </c>
      <c r="L125">
        <f t="shared" si="1"/>
        <v>7095.05</v>
      </c>
    </row>
    <row r="126" spans="1:12" x14ac:dyDescent="0.25">
      <c r="A126" s="2">
        <v>152</v>
      </c>
      <c r="B126" s="2">
        <v>12034</v>
      </c>
      <c r="C126" s="2" t="s">
        <v>603</v>
      </c>
      <c r="D126" s="2" t="s">
        <v>469</v>
      </c>
      <c r="E126" s="3">
        <v>7</v>
      </c>
      <c r="F126" s="3">
        <v>1</v>
      </c>
      <c r="G126" s="2">
        <v>1204.96</v>
      </c>
      <c r="J126" s="2" t="s">
        <v>664</v>
      </c>
      <c r="K126" s="8" t="s">
        <v>968</v>
      </c>
      <c r="L126">
        <f t="shared" si="1"/>
        <v>1053.25</v>
      </c>
    </row>
    <row r="127" spans="1:12" x14ac:dyDescent="0.25">
      <c r="A127" s="2">
        <v>168</v>
      </c>
      <c r="B127" s="2">
        <v>5230465</v>
      </c>
      <c r="C127" s="2" t="s">
        <v>604</v>
      </c>
      <c r="D127" s="2" t="s">
        <v>470</v>
      </c>
      <c r="E127" s="3">
        <v>1</v>
      </c>
      <c r="F127" s="3">
        <v>2</v>
      </c>
      <c r="G127" s="2">
        <v>6678.71</v>
      </c>
      <c r="J127" s="2" t="s">
        <v>665</v>
      </c>
      <c r="K127" s="8" t="s">
        <v>940</v>
      </c>
      <c r="L127">
        <f t="shared" si="1"/>
        <v>4985.26</v>
      </c>
    </row>
    <row r="128" spans="1:12" x14ac:dyDescent="0.25">
      <c r="A128" s="2">
        <v>179</v>
      </c>
      <c r="B128" s="2">
        <v>42180</v>
      </c>
      <c r="C128" s="2" t="s">
        <v>605</v>
      </c>
      <c r="D128" s="2" t="s">
        <v>471</v>
      </c>
      <c r="E128" s="3">
        <v>41</v>
      </c>
      <c r="F128" s="3">
        <v>3</v>
      </c>
      <c r="G128" s="2">
        <v>3029.3</v>
      </c>
      <c r="J128" s="2" t="s">
        <v>666</v>
      </c>
      <c r="K128" s="8" t="s">
        <v>1015</v>
      </c>
      <c r="L128">
        <f t="shared" si="1"/>
        <v>6048.67</v>
      </c>
    </row>
    <row r="129" spans="1:12" x14ac:dyDescent="0.25">
      <c r="A129" s="2">
        <v>178</v>
      </c>
      <c r="B129" s="2">
        <v>5230282</v>
      </c>
      <c r="C129" s="2" t="s">
        <v>606</v>
      </c>
      <c r="D129" s="2" t="s">
        <v>471</v>
      </c>
      <c r="E129" s="3">
        <v>40</v>
      </c>
      <c r="F129" s="3">
        <v>2</v>
      </c>
      <c r="G129" s="2">
        <v>2392.36</v>
      </c>
      <c r="J129" s="2" t="s">
        <v>667</v>
      </c>
      <c r="K129" s="8" t="s">
        <v>940</v>
      </c>
      <c r="L129">
        <f t="shared" si="1"/>
        <v>2487.63</v>
      </c>
    </row>
    <row r="130" spans="1:12" x14ac:dyDescent="0.25">
      <c r="A130" s="2">
        <v>185</v>
      </c>
      <c r="B130" s="2">
        <v>41164</v>
      </c>
      <c r="C130" s="2" t="s">
        <v>607</v>
      </c>
      <c r="D130" s="2" t="s">
        <v>471</v>
      </c>
      <c r="E130" s="3">
        <v>175</v>
      </c>
      <c r="F130" s="3">
        <v>2</v>
      </c>
      <c r="G130" s="2">
        <v>4265.43</v>
      </c>
      <c r="J130" s="2" t="s">
        <v>668</v>
      </c>
      <c r="K130" s="8" t="s">
        <v>930</v>
      </c>
      <c r="L130">
        <f t="shared" si="1"/>
        <v>4352.6099999999997</v>
      </c>
    </row>
    <row r="131" spans="1:12" x14ac:dyDescent="0.25">
      <c r="A131" s="2">
        <v>181</v>
      </c>
      <c r="B131" s="2">
        <v>5230331</v>
      </c>
      <c r="C131" s="2" t="s">
        <v>608</v>
      </c>
      <c r="D131" s="2" t="s">
        <v>471</v>
      </c>
      <c r="E131" s="3">
        <v>77</v>
      </c>
      <c r="F131" s="3">
        <v>1</v>
      </c>
      <c r="G131" s="2">
        <v>3875.28</v>
      </c>
      <c r="J131" s="2" t="s">
        <v>669</v>
      </c>
      <c r="K131" s="8" t="s">
        <v>969</v>
      </c>
      <c r="L131">
        <f t="shared" si="1"/>
        <v>2974.16</v>
      </c>
    </row>
    <row r="132" spans="1:12" x14ac:dyDescent="0.25">
      <c r="A132" s="2">
        <v>184</v>
      </c>
      <c r="B132" s="2">
        <v>41163</v>
      </c>
      <c r="C132" s="2" t="s">
        <v>607</v>
      </c>
      <c r="D132" s="2" t="s">
        <v>471</v>
      </c>
      <c r="E132" s="3">
        <v>175</v>
      </c>
      <c r="F132" s="3">
        <v>1</v>
      </c>
      <c r="G132" s="2">
        <v>1319.65</v>
      </c>
      <c r="J132" s="2" t="s">
        <v>670</v>
      </c>
      <c r="K132" s="8" t="s">
        <v>932</v>
      </c>
      <c r="L132">
        <f t="shared" ref="L132:L195" si="2">SUMIF($C$2:$C$729,J132,$G$2:$G$729)</f>
        <v>1768.13</v>
      </c>
    </row>
    <row r="133" spans="1:12" x14ac:dyDescent="0.25">
      <c r="A133" s="2">
        <v>193</v>
      </c>
      <c r="B133" s="2">
        <v>41063</v>
      </c>
      <c r="C133" s="2" t="s">
        <v>609</v>
      </c>
      <c r="D133" s="2" t="s">
        <v>472</v>
      </c>
      <c r="E133" s="3">
        <v>5</v>
      </c>
      <c r="F133" s="3">
        <v>7</v>
      </c>
      <c r="G133" s="2">
        <v>13451.03</v>
      </c>
      <c r="J133" s="2" t="s">
        <v>671</v>
      </c>
      <c r="K133" s="8" t="s">
        <v>971</v>
      </c>
      <c r="L133">
        <f t="shared" si="2"/>
        <v>6675.27</v>
      </c>
    </row>
    <row r="134" spans="1:12" x14ac:dyDescent="0.25">
      <c r="A134" s="2">
        <v>192</v>
      </c>
      <c r="B134" s="2">
        <v>41043</v>
      </c>
      <c r="C134" s="2" t="s">
        <v>610</v>
      </c>
      <c r="D134" s="2" t="s">
        <v>472</v>
      </c>
      <c r="E134" s="3">
        <v>4</v>
      </c>
      <c r="F134" s="3">
        <v>4</v>
      </c>
      <c r="G134" s="2">
        <v>4657.2299999999996</v>
      </c>
      <c r="J134" s="2" t="s">
        <v>672</v>
      </c>
      <c r="K134" s="8" t="s">
        <v>931</v>
      </c>
      <c r="L134">
        <f t="shared" si="2"/>
        <v>1753.78</v>
      </c>
    </row>
    <row r="135" spans="1:12" x14ac:dyDescent="0.25">
      <c r="A135" s="2">
        <v>194</v>
      </c>
      <c r="B135" s="2">
        <v>41068</v>
      </c>
      <c r="C135" s="2" t="s">
        <v>611</v>
      </c>
      <c r="D135" s="2" t="s">
        <v>472</v>
      </c>
      <c r="E135" s="3">
        <v>9</v>
      </c>
      <c r="F135" s="3">
        <v>3</v>
      </c>
      <c r="G135" s="2">
        <v>1549.66</v>
      </c>
      <c r="J135" s="2" t="s">
        <v>673</v>
      </c>
      <c r="K135" s="8" t="s">
        <v>931</v>
      </c>
      <c r="L135">
        <f t="shared" si="2"/>
        <v>15928.66</v>
      </c>
    </row>
    <row r="136" spans="1:12" x14ac:dyDescent="0.25">
      <c r="A136" s="2">
        <v>195</v>
      </c>
      <c r="B136" s="2">
        <v>32746</v>
      </c>
      <c r="C136" s="2" t="s">
        <v>612</v>
      </c>
      <c r="D136" s="2" t="s">
        <v>473</v>
      </c>
      <c r="E136" s="3">
        <v>4</v>
      </c>
      <c r="F136" s="3">
        <v>1</v>
      </c>
      <c r="G136" s="2">
        <v>23164.46</v>
      </c>
      <c r="J136" s="2" t="s">
        <v>674</v>
      </c>
      <c r="K136" s="8" t="s">
        <v>940</v>
      </c>
      <c r="L136">
        <f t="shared" si="2"/>
        <v>1626.19</v>
      </c>
    </row>
    <row r="137" spans="1:12" x14ac:dyDescent="0.25">
      <c r="A137" s="2">
        <v>217</v>
      </c>
      <c r="B137" s="2">
        <v>36171</v>
      </c>
      <c r="C137" s="2" t="s">
        <v>613</v>
      </c>
      <c r="D137" s="2" t="s">
        <v>474</v>
      </c>
      <c r="E137" s="3">
        <v>42</v>
      </c>
      <c r="F137" s="3" t="s">
        <v>386</v>
      </c>
      <c r="G137" s="2">
        <v>2446.64</v>
      </c>
      <c r="J137" s="2" t="s">
        <v>675</v>
      </c>
      <c r="K137" s="8" t="s">
        <v>930</v>
      </c>
      <c r="L137">
        <f t="shared" si="2"/>
        <v>6204.68</v>
      </c>
    </row>
    <row r="138" spans="1:12" x14ac:dyDescent="0.25">
      <c r="A138" s="2">
        <v>250</v>
      </c>
      <c r="B138" s="2">
        <v>35619</v>
      </c>
      <c r="C138" s="2" t="s">
        <v>614</v>
      </c>
      <c r="D138" s="2" t="s">
        <v>474</v>
      </c>
      <c r="E138" s="3">
        <v>70</v>
      </c>
      <c r="F138" s="3" t="s">
        <v>390</v>
      </c>
      <c r="G138" s="2">
        <v>4427.12</v>
      </c>
      <c r="J138" s="2" t="s">
        <v>676</v>
      </c>
      <c r="K138" s="8" t="s">
        <v>1017</v>
      </c>
      <c r="L138">
        <f t="shared" si="2"/>
        <v>7099.6100000000006</v>
      </c>
    </row>
    <row r="139" spans="1:12" x14ac:dyDescent="0.25">
      <c r="A139" s="2">
        <v>206</v>
      </c>
      <c r="B139" s="2">
        <v>20236</v>
      </c>
      <c r="C139" s="2" t="s">
        <v>615</v>
      </c>
      <c r="D139" s="2" t="s">
        <v>474</v>
      </c>
      <c r="E139" s="3">
        <v>19</v>
      </c>
      <c r="F139" s="3" t="s">
        <v>385</v>
      </c>
      <c r="G139" s="2">
        <v>3570.87</v>
      </c>
      <c r="J139" s="2" t="s">
        <v>677</v>
      </c>
      <c r="K139" s="8" t="s">
        <v>930</v>
      </c>
      <c r="L139">
        <f t="shared" si="2"/>
        <v>13021.66</v>
      </c>
    </row>
    <row r="140" spans="1:12" x14ac:dyDescent="0.25">
      <c r="A140" s="2">
        <v>209</v>
      </c>
      <c r="B140" s="2">
        <v>20245</v>
      </c>
      <c r="C140" s="2" t="s">
        <v>615</v>
      </c>
      <c r="D140" s="2" t="s">
        <v>474</v>
      </c>
      <c r="E140" s="3">
        <v>19</v>
      </c>
      <c r="F140" s="3">
        <v>309</v>
      </c>
      <c r="G140" s="2">
        <v>5562.99</v>
      </c>
      <c r="J140" s="2" t="s">
        <v>678</v>
      </c>
      <c r="K140" s="8" t="s">
        <v>1013</v>
      </c>
      <c r="L140">
        <f t="shared" si="2"/>
        <v>2164.84</v>
      </c>
    </row>
    <row r="141" spans="1:12" x14ac:dyDescent="0.25">
      <c r="A141" s="2">
        <v>208</v>
      </c>
      <c r="B141" s="2">
        <v>20233</v>
      </c>
      <c r="C141" s="2" t="s">
        <v>615</v>
      </c>
      <c r="D141" s="2" t="s">
        <v>474</v>
      </c>
      <c r="E141" s="3">
        <v>19</v>
      </c>
      <c r="F141" s="3">
        <v>306</v>
      </c>
      <c r="G141" s="2">
        <v>1063.44</v>
      </c>
      <c r="J141" s="2" t="s">
        <v>679</v>
      </c>
      <c r="K141" s="8" t="s">
        <v>941</v>
      </c>
      <c r="L141">
        <f t="shared" si="2"/>
        <v>1162.92</v>
      </c>
    </row>
    <row r="142" spans="1:12" x14ac:dyDescent="0.25">
      <c r="A142" s="2">
        <v>207</v>
      </c>
      <c r="B142" s="2">
        <v>20275</v>
      </c>
      <c r="C142" s="2" t="s">
        <v>615</v>
      </c>
      <c r="D142" s="2" t="s">
        <v>474</v>
      </c>
      <c r="E142" s="3">
        <v>19</v>
      </c>
      <c r="F142" s="3">
        <v>108</v>
      </c>
      <c r="G142" s="2">
        <v>3989.1</v>
      </c>
      <c r="J142" s="2" t="s">
        <v>680</v>
      </c>
      <c r="K142" s="8" t="s">
        <v>1018</v>
      </c>
      <c r="L142">
        <f t="shared" si="2"/>
        <v>9013.2900000000009</v>
      </c>
    </row>
    <row r="143" spans="1:12" x14ac:dyDescent="0.25">
      <c r="A143" s="2">
        <v>252</v>
      </c>
      <c r="B143" s="2">
        <v>33656</v>
      </c>
      <c r="C143" s="2" t="s">
        <v>614</v>
      </c>
      <c r="D143" s="2" t="s">
        <v>474</v>
      </c>
      <c r="E143" s="3">
        <v>70</v>
      </c>
      <c r="F143" s="3">
        <v>106</v>
      </c>
      <c r="G143" s="2">
        <v>11322.67</v>
      </c>
      <c r="J143" s="2" t="s">
        <v>681</v>
      </c>
      <c r="K143" s="8" t="s">
        <v>1019</v>
      </c>
      <c r="L143">
        <f t="shared" si="2"/>
        <v>4321.54</v>
      </c>
    </row>
    <row r="144" spans="1:12" x14ac:dyDescent="0.25">
      <c r="A144" s="2">
        <v>274</v>
      </c>
      <c r="B144" s="2">
        <v>23359</v>
      </c>
      <c r="C144" s="2" t="s">
        <v>616</v>
      </c>
      <c r="D144" s="2" t="s">
        <v>474</v>
      </c>
      <c r="E144" s="3">
        <v>83</v>
      </c>
      <c r="F144" s="3">
        <v>106</v>
      </c>
      <c r="G144" s="2">
        <v>2543.1999999999998</v>
      </c>
      <c r="J144" s="2" t="s">
        <v>682</v>
      </c>
      <c r="K144" s="8" t="s">
        <v>1020</v>
      </c>
      <c r="L144">
        <f t="shared" si="2"/>
        <v>2154.66</v>
      </c>
    </row>
    <row r="145" spans="1:12" x14ac:dyDescent="0.25">
      <c r="A145" s="2">
        <v>273</v>
      </c>
      <c r="B145" s="2">
        <v>23355</v>
      </c>
      <c r="C145" s="2" t="s">
        <v>616</v>
      </c>
      <c r="D145" s="2" t="s">
        <v>474</v>
      </c>
      <c r="E145" s="3">
        <v>83</v>
      </c>
      <c r="F145" s="3">
        <v>102</v>
      </c>
      <c r="G145" s="2">
        <v>1942.12</v>
      </c>
      <c r="J145" s="2" t="s">
        <v>683</v>
      </c>
      <c r="K145" s="8" t="s">
        <v>1021</v>
      </c>
      <c r="L145">
        <f t="shared" si="2"/>
        <v>23161.98</v>
      </c>
    </row>
    <row r="146" spans="1:12" x14ac:dyDescent="0.25">
      <c r="A146" s="2">
        <v>330</v>
      </c>
      <c r="B146" s="2">
        <v>32627</v>
      </c>
      <c r="C146" s="2" t="s">
        <v>617</v>
      </c>
      <c r="D146" s="2" t="s">
        <v>474</v>
      </c>
      <c r="E146" s="3">
        <v>142</v>
      </c>
      <c r="F146" s="3">
        <v>92</v>
      </c>
      <c r="G146" s="2">
        <v>4069.72</v>
      </c>
      <c r="J146" s="2" t="s">
        <v>684</v>
      </c>
      <c r="K146" s="8" t="s">
        <v>1022</v>
      </c>
      <c r="L146">
        <f t="shared" si="2"/>
        <v>16955.79</v>
      </c>
    </row>
    <row r="147" spans="1:12" x14ac:dyDescent="0.25">
      <c r="A147" s="2">
        <v>251</v>
      </c>
      <c r="B147" s="2">
        <v>33641</v>
      </c>
      <c r="C147" s="2" t="s">
        <v>614</v>
      </c>
      <c r="D147" s="2" t="s">
        <v>474</v>
      </c>
      <c r="E147" s="3">
        <v>70</v>
      </c>
      <c r="F147" s="3">
        <v>91</v>
      </c>
      <c r="G147" s="2">
        <v>1528.56</v>
      </c>
      <c r="J147" s="2" t="s">
        <v>685</v>
      </c>
      <c r="K147" s="8" t="s">
        <v>1015</v>
      </c>
      <c r="L147">
        <f t="shared" si="2"/>
        <v>1145.24</v>
      </c>
    </row>
    <row r="148" spans="1:12" x14ac:dyDescent="0.25">
      <c r="A148" s="2">
        <v>247</v>
      </c>
      <c r="B148" s="2">
        <v>33773</v>
      </c>
      <c r="C148" s="2" t="s">
        <v>618</v>
      </c>
      <c r="D148" s="2" t="s">
        <v>474</v>
      </c>
      <c r="E148" s="3">
        <v>68</v>
      </c>
      <c r="F148" s="3">
        <v>85</v>
      </c>
      <c r="G148" s="2">
        <v>1015.16</v>
      </c>
      <c r="J148" s="2" t="s">
        <v>686</v>
      </c>
      <c r="K148" s="8" t="s">
        <v>968</v>
      </c>
      <c r="L148">
        <f t="shared" si="2"/>
        <v>1091.23</v>
      </c>
    </row>
    <row r="149" spans="1:12" x14ac:dyDescent="0.25">
      <c r="A149" s="2">
        <v>340</v>
      </c>
      <c r="B149" s="2">
        <v>35506</v>
      </c>
      <c r="C149" s="2" t="s">
        <v>619</v>
      </c>
      <c r="D149" s="2" t="s">
        <v>474</v>
      </c>
      <c r="E149" s="3">
        <v>170</v>
      </c>
      <c r="F149" s="3">
        <v>85</v>
      </c>
      <c r="G149" s="2">
        <v>1071.32</v>
      </c>
      <c r="J149" s="2" t="s">
        <v>687</v>
      </c>
      <c r="K149" s="8" t="s">
        <v>1015</v>
      </c>
      <c r="L149">
        <f t="shared" si="2"/>
        <v>4752.6400000000003</v>
      </c>
    </row>
    <row r="150" spans="1:12" x14ac:dyDescent="0.25">
      <c r="A150" s="2">
        <v>339</v>
      </c>
      <c r="B150" s="2">
        <v>35505</v>
      </c>
      <c r="C150" s="2" t="s">
        <v>619</v>
      </c>
      <c r="D150" s="2" t="s">
        <v>474</v>
      </c>
      <c r="E150" s="3">
        <v>170</v>
      </c>
      <c r="F150" s="3">
        <v>84</v>
      </c>
      <c r="G150" s="2">
        <v>2998.58</v>
      </c>
      <c r="J150" s="2" t="s">
        <v>688</v>
      </c>
      <c r="K150" s="8" t="s">
        <v>1015</v>
      </c>
      <c r="L150">
        <f t="shared" si="2"/>
        <v>1138.19</v>
      </c>
    </row>
    <row r="151" spans="1:12" x14ac:dyDescent="0.25">
      <c r="A151" s="2">
        <v>259</v>
      </c>
      <c r="B151" s="2">
        <v>22999</v>
      </c>
      <c r="C151" s="2" t="s">
        <v>620</v>
      </c>
      <c r="D151" s="2" t="s">
        <v>474</v>
      </c>
      <c r="E151" s="3">
        <v>77</v>
      </c>
      <c r="F151" s="3">
        <v>79</v>
      </c>
      <c r="G151" s="2">
        <v>28044.65</v>
      </c>
      <c r="J151" s="2" t="s">
        <v>689</v>
      </c>
      <c r="K151" s="8" t="s">
        <v>941</v>
      </c>
      <c r="L151">
        <f t="shared" si="2"/>
        <v>2324.33</v>
      </c>
    </row>
    <row r="152" spans="1:12" x14ac:dyDescent="0.25">
      <c r="A152" s="2">
        <v>329</v>
      </c>
      <c r="B152" s="2">
        <v>32614</v>
      </c>
      <c r="C152" s="2" t="s">
        <v>617</v>
      </c>
      <c r="D152" s="2" t="s">
        <v>474</v>
      </c>
      <c r="E152" s="3">
        <v>142</v>
      </c>
      <c r="F152" s="3">
        <v>79</v>
      </c>
      <c r="G152" s="2">
        <v>1189.1300000000001</v>
      </c>
      <c r="J152" s="2" t="s">
        <v>690</v>
      </c>
      <c r="K152" s="8" t="s">
        <v>931</v>
      </c>
      <c r="L152">
        <f t="shared" si="2"/>
        <v>8748.69</v>
      </c>
    </row>
    <row r="153" spans="1:12" x14ac:dyDescent="0.25">
      <c r="A153" s="2">
        <v>328</v>
      </c>
      <c r="B153" s="2">
        <v>32613</v>
      </c>
      <c r="C153" s="2" t="s">
        <v>617</v>
      </c>
      <c r="D153" s="2" t="s">
        <v>474</v>
      </c>
      <c r="E153" s="3">
        <v>142</v>
      </c>
      <c r="F153" s="3">
        <v>78</v>
      </c>
      <c r="G153" s="2">
        <v>1260.07</v>
      </c>
      <c r="J153" s="2" t="s">
        <v>691</v>
      </c>
      <c r="K153" s="8" t="s">
        <v>930</v>
      </c>
      <c r="L153">
        <f t="shared" si="2"/>
        <v>2149.7199999999998</v>
      </c>
    </row>
    <row r="154" spans="1:12" x14ac:dyDescent="0.25">
      <c r="A154" s="2">
        <v>289</v>
      </c>
      <c r="B154" s="2">
        <v>21527</v>
      </c>
      <c r="C154" s="2" t="s">
        <v>621</v>
      </c>
      <c r="D154" s="2" t="s">
        <v>474</v>
      </c>
      <c r="E154" s="3" t="s">
        <v>396</v>
      </c>
      <c r="F154" s="3">
        <v>77</v>
      </c>
      <c r="G154" s="2">
        <v>1473.92</v>
      </c>
      <c r="J154" s="2" t="s">
        <v>692</v>
      </c>
      <c r="K154" s="8" t="s">
        <v>931</v>
      </c>
      <c r="L154">
        <f t="shared" si="2"/>
        <v>2429.6</v>
      </c>
    </row>
    <row r="155" spans="1:12" x14ac:dyDescent="0.25">
      <c r="A155" s="2">
        <v>258</v>
      </c>
      <c r="B155" s="2">
        <v>22993</v>
      </c>
      <c r="C155" s="2" t="s">
        <v>620</v>
      </c>
      <c r="D155" s="2" t="s">
        <v>474</v>
      </c>
      <c r="E155" s="3">
        <v>77</v>
      </c>
      <c r="F155" s="3">
        <v>73</v>
      </c>
      <c r="G155" s="2">
        <v>1673.02</v>
      </c>
      <c r="J155" s="2" t="s">
        <v>693</v>
      </c>
      <c r="K155" s="8" t="s">
        <v>1023</v>
      </c>
      <c r="L155">
        <f t="shared" si="2"/>
        <v>6797.93</v>
      </c>
    </row>
    <row r="156" spans="1:12" x14ac:dyDescent="0.25">
      <c r="A156" s="2">
        <v>288</v>
      </c>
      <c r="B156" s="2">
        <v>21523</v>
      </c>
      <c r="C156" s="2" t="s">
        <v>621</v>
      </c>
      <c r="D156" s="2" t="s">
        <v>474</v>
      </c>
      <c r="E156" s="3" t="s">
        <v>396</v>
      </c>
      <c r="F156" s="3">
        <v>73</v>
      </c>
      <c r="G156" s="2">
        <v>2816.31</v>
      </c>
      <c r="J156" s="2" t="s">
        <v>694</v>
      </c>
      <c r="K156" s="8" t="s">
        <v>1024</v>
      </c>
      <c r="L156">
        <f t="shared" si="2"/>
        <v>2489.7600000000002</v>
      </c>
    </row>
    <row r="157" spans="1:12" x14ac:dyDescent="0.25">
      <c r="A157" s="2">
        <v>249</v>
      </c>
      <c r="B157" s="2">
        <v>33619</v>
      </c>
      <c r="C157" s="2" t="s">
        <v>614</v>
      </c>
      <c r="D157" s="2" t="s">
        <v>474</v>
      </c>
      <c r="E157" s="3">
        <v>70</v>
      </c>
      <c r="F157" s="3">
        <v>69</v>
      </c>
      <c r="G157" s="2">
        <v>24652.29</v>
      </c>
      <c r="J157" s="2" t="s">
        <v>695</v>
      </c>
      <c r="K157" s="8" t="s">
        <v>1025</v>
      </c>
      <c r="L157">
        <f t="shared" si="2"/>
        <v>27517.690000000002</v>
      </c>
    </row>
    <row r="158" spans="1:12" x14ac:dyDescent="0.25">
      <c r="A158" s="2">
        <v>287</v>
      </c>
      <c r="B158" s="2">
        <v>21519</v>
      </c>
      <c r="C158" s="2" t="s">
        <v>621</v>
      </c>
      <c r="D158" s="2" t="s">
        <v>474</v>
      </c>
      <c r="E158" s="3" t="s">
        <v>396</v>
      </c>
      <c r="F158" s="3">
        <v>69</v>
      </c>
      <c r="G158" s="2">
        <v>3177.08</v>
      </c>
      <c r="J158" s="2" t="s">
        <v>696</v>
      </c>
      <c r="K158" s="8" t="s">
        <v>1026</v>
      </c>
      <c r="L158">
        <f t="shared" si="2"/>
        <v>4502.68</v>
      </c>
    </row>
    <row r="159" spans="1:12" x14ac:dyDescent="0.25">
      <c r="A159" s="2">
        <v>270</v>
      </c>
      <c r="B159" s="2">
        <v>22758</v>
      </c>
      <c r="C159" s="2" t="s">
        <v>622</v>
      </c>
      <c r="D159" s="2" t="s">
        <v>474</v>
      </c>
      <c r="E159" s="3" t="s">
        <v>392</v>
      </c>
      <c r="F159" s="3">
        <v>68</v>
      </c>
      <c r="G159" s="2">
        <v>3027.07</v>
      </c>
      <c r="J159" s="2" t="s">
        <v>697</v>
      </c>
      <c r="K159" s="8" t="s">
        <v>1027</v>
      </c>
      <c r="L159">
        <f t="shared" si="2"/>
        <v>6110.85</v>
      </c>
    </row>
    <row r="160" spans="1:12" x14ac:dyDescent="0.25">
      <c r="A160" s="2">
        <v>285</v>
      </c>
      <c r="B160" s="2">
        <v>21516</v>
      </c>
      <c r="C160" s="2" t="s">
        <v>621</v>
      </c>
      <c r="D160" s="2" t="s">
        <v>474</v>
      </c>
      <c r="E160" s="3" t="s">
        <v>396</v>
      </c>
      <c r="F160" s="3">
        <v>66</v>
      </c>
      <c r="G160" s="2">
        <v>5712.81</v>
      </c>
      <c r="J160" s="2" t="s">
        <v>698</v>
      </c>
      <c r="K160" s="8" t="s">
        <v>1028</v>
      </c>
      <c r="L160">
        <f t="shared" si="2"/>
        <v>11103.91</v>
      </c>
    </row>
    <row r="161" spans="1:12" x14ac:dyDescent="0.25">
      <c r="A161" s="2">
        <v>286</v>
      </c>
      <c r="B161" s="2">
        <v>21596</v>
      </c>
      <c r="C161" s="2" t="s">
        <v>623</v>
      </c>
      <c r="D161" s="2" t="s">
        <v>474</v>
      </c>
      <c r="E161" s="3" t="s">
        <v>395</v>
      </c>
      <c r="F161" s="3">
        <v>66</v>
      </c>
      <c r="G161" s="2">
        <v>1106.26</v>
      </c>
      <c r="J161" s="2" t="s">
        <v>699</v>
      </c>
      <c r="K161" s="8" t="s">
        <v>1029</v>
      </c>
      <c r="L161">
        <f t="shared" si="2"/>
        <v>6358.79</v>
      </c>
    </row>
    <row r="162" spans="1:12" x14ac:dyDescent="0.25">
      <c r="A162" s="2">
        <v>315</v>
      </c>
      <c r="B162" s="2">
        <v>23466</v>
      </c>
      <c r="C162" s="2" t="s">
        <v>624</v>
      </c>
      <c r="D162" s="2" t="s">
        <v>474</v>
      </c>
      <c r="E162" s="3" t="s">
        <v>401</v>
      </c>
      <c r="F162" s="3">
        <v>66</v>
      </c>
      <c r="G162" s="2">
        <v>1092.6500000000001</v>
      </c>
      <c r="J162" s="2" t="s">
        <v>700</v>
      </c>
      <c r="K162" s="8" t="s">
        <v>1030</v>
      </c>
      <c r="L162">
        <f t="shared" si="2"/>
        <v>10635.79</v>
      </c>
    </row>
    <row r="163" spans="1:12" x14ac:dyDescent="0.25">
      <c r="A163" s="2">
        <v>295</v>
      </c>
      <c r="B163" s="2">
        <v>21676</v>
      </c>
      <c r="C163" s="2" t="s">
        <v>625</v>
      </c>
      <c r="D163" s="2" t="s">
        <v>474</v>
      </c>
      <c r="E163" s="3" t="s">
        <v>398</v>
      </c>
      <c r="F163" s="3">
        <v>64</v>
      </c>
      <c r="G163" s="2">
        <v>5611.56</v>
      </c>
      <c r="J163" s="2" t="s">
        <v>701</v>
      </c>
      <c r="K163" s="8" t="s">
        <v>1031</v>
      </c>
      <c r="L163">
        <f t="shared" si="2"/>
        <v>4302.05</v>
      </c>
    </row>
    <row r="164" spans="1:12" x14ac:dyDescent="0.25">
      <c r="A164" s="2">
        <v>299</v>
      </c>
      <c r="B164" s="2">
        <v>20612</v>
      </c>
      <c r="C164" s="2" t="s">
        <v>626</v>
      </c>
      <c r="D164" s="2" t="s">
        <v>474</v>
      </c>
      <c r="E164" s="3" t="s">
        <v>400</v>
      </c>
      <c r="F164" s="3">
        <v>64</v>
      </c>
      <c r="G164" s="2">
        <v>2708.27</v>
      </c>
      <c r="J164" s="2" t="s">
        <v>702</v>
      </c>
      <c r="K164" s="8" t="s">
        <v>1032</v>
      </c>
      <c r="L164">
        <f t="shared" si="2"/>
        <v>3340.49</v>
      </c>
    </row>
    <row r="165" spans="1:12" x14ac:dyDescent="0.25">
      <c r="A165" s="2">
        <v>327</v>
      </c>
      <c r="B165" s="2">
        <v>32599</v>
      </c>
      <c r="C165" s="2" t="s">
        <v>617</v>
      </c>
      <c r="D165" s="2" t="s">
        <v>474</v>
      </c>
      <c r="E165" s="3">
        <v>142</v>
      </c>
      <c r="F165" s="3">
        <v>64</v>
      </c>
      <c r="G165" s="2">
        <v>6819.97</v>
      </c>
      <c r="J165" s="2" t="s">
        <v>703</v>
      </c>
      <c r="K165" s="8" t="s">
        <v>1033</v>
      </c>
      <c r="L165">
        <f t="shared" si="2"/>
        <v>3435.56</v>
      </c>
    </row>
    <row r="166" spans="1:12" x14ac:dyDescent="0.25">
      <c r="A166" s="2">
        <v>294</v>
      </c>
      <c r="B166" s="2">
        <v>21813</v>
      </c>
      <c r="C166" s="2" t="s">
        <v>627</v>
      </c>
      <c r="D166" s="2" t="s">
        <v>474</v>
      </c>
      <c r="E166" s="3" t="s">
        <v>399</v>
      </c>
      <c r="F166" s="3">
        <v>61</v>
      </c>
      <c r="G166" s="2">
        <v>6063.4</v>
      </c>
      <c r="J166" s="2" t="s">
        <v>704</v>
      </c>
      <c r="K166" s="8" t="s">
        <v>1034</v>
      </c>
      <c r="L166">
        <f t="shared" si="2"/>
        <v>9437.6200000000008</v>
      </c>
    </row>
    <row r="167" spans="1:12" x14ac:dyDescent="0.25">
      <c r="A167" s="2">
        <v>298</v>
      </c>
      <c r="B167" s="2">
        <v>20608</v>
      </c>
      <c r="C167" s="2" t="s">
        <v>626</v>
      </c>
      <c r="D167" s="2" t="s">
        <v>474</v>
      </c>
      <c r="E167" s="3" t="s">
        <v>400</v>
      </c>
      <c r="F167" s="3">
        <v>60</v>
      </c>
      <c r="G167" s="2">
        <v>1315.16</v>
      </c>
      <c r="J167" s="2" t="s">
        <v>705</v>
      </c>
      <c r="K167" s="8" t="s">
        <v>1035</v>
      </c>
      <c r="L167">
        <f t="shared" si="2"/>
        <v>10749.26</v>
      </c>
    </row>
    <row r="168" spans="1:12" x14ac:dyDescent="0.25">
      <c r="A168" s="2">
        <v>269</v>
      </c>
      <c r="B168" s="2">
        <v>22519</v>
      </c>
      <c r="C168" s="2" t="s">
        <v>628</v>
      </c>
      <c r="D168" s="2" t="s">
        <v>474</v>
      </c>
      <c r="E168" s="3" t="s">
        <v>393</v>
      </c>
      <c r="F168" s="3">
        <v>59</v>
      </c>
      <c r="G168" s="2">
        <v>2618.16</v>
      </c>
      <c r="J168" s="2" t="s">
        <v>706</v>
      </c>
      <c r="K168" s="8" t="s">
        <v>1036</v>
      </c>
      <c r="L168">
        <f t="shared" si="2"/>
        <v>8691.32</v>
      </c>
    </row>
    <row r="169" spans="1:12" x14ac:dyDescent="0.25">
      <c r="A169" s="2">
        <v>272</v>
      </c>
      <c r="B169" s="2">
        <v>23312</v>
      </c>
      <c r="C169" s="2" t="s">
        <v>616</v>
      </c>
      <c r="D169" s="2" t="s">
        <v>474</v>
      </c>
      <c r="E169" s="3">
        <v>83</v>
      </c>
      <c r="F169" s="3">
        <v>59</v>
      </c>
      <c r="G169" s="2">
        <v>2557.4699999999998</v>
      </c>
      <c r="J169" s="2" t="s">
        <v>707</v>
      </c>
      <c r="K169" s="8" t="s">
        <v>1037</v>
      </c>
      <c r="L169">
        <f t="shared" si="2"/>
        <v>4320.49</v>
      </c>
    </row>
    <row r="170" spans="1:12" x14ac:dyDescent="0.25">
      <c r="A170" s="2">
        <v>335</v>
      </c>
      <c r="B170" s="2">
        <v>33837</v>
      </c>
      <c r="C170" s="2" t="s">
        <v>629</v>
      </c>
      <c r="D170" s="2" t="s">
        <v>474</v>
      </c>
      <c r="E170" s="3">
        <v>154</v>
      </c>
      <c r="F170" s="3">
        <v>59</v>
      </c>
      <c r="G170" s="2">
        <v>1457.07</v>
      </c>
      <c r="J170" s="2" t="s">
        <v>708</v>
      </c>
      <c r="K170" s="8" t="s">
        <v>1038</v>
      </c>
      <c r="L170">
        <f t="shared" si="2"/>
        <v>65457.919999999998</v>
      </c>
    </row>
    <row r="171" spans="1:12" x14ac:dyDescent="0.25">
      <c r="A171" s="2">
        <v>232</v>
      </c>
      <c r="B171" s="2">
        <v>33378</v>
      </c>
      <c r="C171" s="2" t="s">
        <v>630</v>
      </c>
      <c r="D171" s="2" t="s">
        <v>474</v>
      </c>
      <c r="E171" s="3" t="s">
        <v>387</v>
      </c>
      <c r="F171" s="3">
        <v>54</v>
      </c>
      <c r="G171" s="2">
        <v>1334.74</v>
      </c>
      <c r="J171" s="2" t="s">
        <v>709</v>
      </c>
      <c r="K171" s="8" t="s">
        <v>1039</v>
      </c>
      <c r="L171">
        <f t="shared" si="2"/>
        <v>2413.91</v>
      </c>
    </row>
    <row r="172" spans="1:12" x14ac:dyDescent="0.25">
      <c r="A172" s="2">
        <v>284</v>
      </c>
      <c r="B172" s="2">
        <v>24447</v>
      </c>
      <c r="C172" s="2" t="s">
        <v>631</v>
      </c>
      <c r="D172" s="2" t="s">
        <v>474</v>
      </c>
      <c r="E172" s="3" t="s">
        <v>397</v>
      </c>
      <c r="F172" s="3">
        <v>54</v>
      </c>
      <c r="G172" s="2">
        <v>1456.28</v>
      </c>
      <c r="J172" s="2" t="s">
        <v>710</v>
      </c>
      <c r="K172" s="8" t="s">
        <v>1040</v>
      </c>
      <c r="L172">
        <f t="shared" si="2"/>
        <v>6118.62</v>
      </c>
    </row>
    <row r="173" spans="1:12" x14ac:dyDescent="0.25">
      <c r="A173" s="2">
        <v>338</v>
      </c>
      <c r="B173" s="2">
        <v>35474</v>
      </c>
      <c r="C173" s="2" t="s">
        <v>619</v>
      </c>
      <c r="D173" s="2" t="s">
        <v>474</v>
      </c>
      <c r="E173" s="3">
        <v>170</v>
      </c>
      <c r="F173" s="3">
        <v>53</v>
      </c>
      <c r="G173" s="2">
        <v>1437.46</v>
      </c>
      <c r="J173" s="2" t="s">
        <v>711</v>
      </c>
      <c r="K173" s="8" t="s">
        <v>1041</v>
      </c>
      <c r="L173">
        <f t="shared" si="2"/>
        <v>6237.76</v>
      </c>
    </row>
    <row r="174" spans="1:12" x14ac:dyDescent="0.25">
      <c r="A174" s="2">
        <v>257</v>
      </c>
      <c r="B174" s="2">
        <v>22972</v>
      </c>
      <c r="C174" s="2" t="s">
        <v>620</v>
      </c>
      <c r="D174" s="2" t="s">
        <v>474</v>
      </c>
      <c r="E174" s="3">
        <v>77</v>
      </c>
      <c r="F174" s="3">
        <v>52</v>
      </c>
      <c r="G174" s="2">
        <v>1530.44</v>
      </c>
      <c r="J174" s="2" t="s">
        <v>712</v>
      </c>
      <c r="K174" s="8" t="s">
        <v>1042</v>
      </c>
      <c r="L174">
        <f t="shared" si="2"/>
        <v>3404.13</v>
      </c>
    </row>
    <row r="175" spans="1:12" x14ac:dyDescent="0.25">
      <c r="A175" s="2">
        <v>264</v>
      </c>
      <c r="B175" s="2">
        <v>22831</v>
      </c>
      <c r="C175" s="2" t="s">
        <v>632</v>
      </c>
      <c r="D175" s="2" t="s">
        <v>474</v>
      </c>
      <c r="E175" s="3" t="s">
        <v>391</v>
      </c>
      <c r="F175" s="3">
        <v>52</v>
      </c>
      <c r="G175" s="2">
        <v>9160.7099999999991</v>
      </c>
      <c r="J175" s="2" t="s">
        <v>713</v>
      </c>
      <c r="K175" s="8" t="s">
        <v>1043</v>
      </c>
      <c r="L175">
        <f t="shared" si="2"/>
        <v>4796.41</v>
      </c>
    </row>
    <row r="176" spans="1:12" x14ac:dyDescent="0.25">
      <c r="A176" s="2">
        <v>314</v>
      </c>
      <c r="B176" s="2">
        <v>23451</v>
      </c>
      <c r="C176" s="2" t="s">
        <v>624</v>
      </c>
      <c r="D176" s="2" t="s">
        <v>474</v>
      </c>
      <c r="E176" s="3" t="s">
        <v>401</v>
      </c>
      <c r="F176" s="3">
        <v>51</v>
      </c>
      <c r="G176" s="2">
        <v>3582.12</v>
      </c>
      <c r="J176" s="2" t="s">
        <v>714</v>
      </c>
      <c r="K176" s="8" t="s">
        <v>1044</v>
      </c>
      <c r="L176">
        <f t="shared" si="2"/>
        <v>7356.87</v>
      </c>
    </row>
    <row r="177" spans="1:12" x14ac:dyDescent="0.25">
      <c r="A177" s="2">
        <v>313</v>
      </c>
      <c r="B177" s="2">
        <v>23450</v>
      </c>
      <c r="C177" s="2" t="s">
        <v>624</v>
      </c>
      <c r="D177" s="2" t="s">
        <v>474</v>
      </c>
      <c r="E177" s="3" t="s">
        <v>401</v>
      </c>
      <c r="F177" s="3">
        <v>50</v>
      </c>
      <c r="G177" s="2">
        <v>21561.61</v>
      </c>
      <c r="J177" s="2" t="s">
        <v>715</v>
      </c>
      <c r="K177" s="8" t="s">
        <v>1045</v>
      </c>
      <c r="L177">
        <f t="shared" si="2"/>
        <v>2833.6</v>
      </c>
    </row>
    <row r="178" spans="1:12" x14ac:dyDescent="0.25">
      <c r="A178" s="2">
        <v>331</v>
      </c>
      <c r="B178" s="2">
        <v>33230</v>
      </c>
      <c r="C178" s="2" t="s">
        <v>633</v>
      </c>
      <c r="D178" s="2" t="s">
        <v>474</v>
      </c>
      <c r="E178" s="3">
        <v>148</v>
      </c>
      <c r="F178" s="3">
        <v>50</v>
      </c>
      <c r="G178" s="2">
        <v>3504.73</v>
      </c>
      <c r="J178" s="2" t="s">
        <v>716</v>
      </c>
      <c r="K178" s="8" t="s">
        <v>967</v>
      </c>
      <c r="L178">
        <f t="shared" si="2"/>
        <v>2689.14</v>
      </c>
    </row>
    <row r="179" spans="1:12" x14ac:dyDescent="0.25">
      <c r="A179" s="2">
        <v>231</v>
      </c>
      <c r="B179" s="2">
        <v>32896</v>
      </c>
      <c r="C179" s="2" t="s">
        <v>634</v>
      </c>
      <c r="D179" s="2" t="s">
        <v>474</v>
      </c>
      <c r="E179" s="3" t="s">
        <v>378</v>
      </c>
      <c r="F179" s="3">
        <v>49</v>
      </c>
      <c r="G179" s="2">
        <v>1175.27</v>
      </c>
      <c r="J179" s="2" t="s">
        <v>717</v>
      </c>
      <c r="K179" s="8" t="s">
        <v>931</v>
      </c>
      <c r="L179">
        <f t="shared" si="2"/>
        <v>1001.6</v>
      </c>
    </row>
    <row r="180" spans="1:12" x14ac:dyDescent="0.25">
      <c r="A180" s="2">
        <v>322</v>
      </c>
      <c r="B180" s="2">
        <v>22044</v>
      </c>
      <c r="C180" s="2" t="s">
        <v>635</v>
      </c>
      <c r="D180" s="2" t="s">
        <v>474</v>
      </c>
      <c r="E180" s="3">
        <v>109</v>
      </c>
      <c r="F180" s="3">
        <v>49</v>
      </c>
      <c r="G180" s="2">
        <v>1443.75</v>
      </c>
      <c r="J180" s="2" t="s">
        <v>718</v>
      </c>
      <c r="K180" s="8" t="s">
        <v>930</v>
      </c>
      <c r="L180">
        <f t="shared" si="2"/>
        <v>1408.02</v>
      </c>
    </row>
    <row r="181" spans="1:12" x14ac:dyDescent="0.25">
      <c r="A181" s="2">
        <v>256</v>
      </c>
      <c r="B181" s="2">
        <v>35075</v>
      </c>
      <c r="C181" s="2" t="s">
        <v>636</v>
      </c>
      <c r="D181" s="2" t="s">
        <v>474</v>
      </c>
      <c r="E181" s="3">
        <v>76</v>
      </c>
      <c r="F181" s="3">
        <v>46</v>
      </c>
      <c r="G181" s="2">
        <v>1120.56</v>
      </c>
      <c r="J181" s="2" t="s">
        <v>719</v>
      </c>
      <c r="K181" s="8" t="s">
        <v>931</v>
      </c>
      <c r="L181">
        <f t="shared" si="2"/>
        <v>1138.53</v>
      </c>
    </row>
    <row r="182" spans="1:12" x14ac:dyDescent="0.25">
      <c r="A182" s="2">
        <v>268</v>
      </c>
      <c r="B182" s="2">
        <v>22506</v>
      </c>
      <c r="C182" s="2" t="s">
        <v>628</v>
      </c>
      <c r="D182" s="2" t="s">
        <v>474</v>
      </c>
      <c r="E182" s="3" t="s">
        <v>393</v>
      </c>
      <c r="F182" s="3">
        <v>46</v>
      </c>
      <c r="G182" s="2">
        <v>2825.81</v>
      </c>
      <c r="J182" s="2" t="s">
        <v>720</v>
      </c>
      <c r="K182" s="8" t="s">
        <v>1046</v>
      </c>
      <c r="L182">
        <f t="shared" si="2"/>
        <v>3072.23</v>
      </c>
    </row>
    <row r="183" spans="1:12" x14ac:dyDescent="0.25">
      <c r="A183" s="2">
        <v>293</v>
      </c>
      <c r="B183" s="2">
        <v>21798</v>
      </c>
      <c r="C183" s="2" t="s">
        <v>627</v>
      </c>
      <c r="D183" s="2" t="s">
        <v>474</v>
      </c>
      <c r="E183" s="3" t="s">
        <v>399</v>
      </c>
      <c r="F183" s="3">
        <v>46</v>
      </c>
      <c r="G183" s="2">
        <v>1355.19</v>
      </c>
      <c r="J183" s="2" t="s">
        <v>721</v>
      </c>
      <c r="K183" s="8" t="s">
        <v>1047</v>
      </c>
      <c r="L183">
        <f t="shared" si="2"/>
        <v>4346.45</v>
      </c>
    </row>
    <row r="184" spans="1:12" x14ac:dyDescent="0.25">
      <c r="A184" s="2">
        <v>230</v>
      </c>
      <c r="B184" s="2">
        <v>32952</v>
      </c>
      <c r="C184" s="2" t="s">
        <v>637</v>
      </c>
      <c r="D184" s="2" t="s">
        <v>474</v>
      </c>
      <c r="E184" s="3" t="s">
        <v>383</v>
      </c>
      <c r="F184" s="3">
        <v>45</v>
      </c>
      <c r="G184" s="2">
        <v>6740.4</v>
      </c>
      <c r="J184" s="2" t="s">
        <v>722</v>
      </c>
      <c r="K184" s="8" t="s">
        <v>1048</v>
      </c>
      <c r="L184">
        <f t="shared" si="2"/>
        <v>14723.12</v>
      </c>
    </row>
    <row r="185" spans="1:12" x14ac:dyDescent="0.25">
      <c r="A185" s="2">
        <v>326</v>
      </c>
      <c r="B185" s="2">
        <v>32580</v>
      </c>
      <c r="C185" s="2" t="s">
        <v>617</v>
      </c>
      <c r="D185" s="2" t="s">
        <v>474</v>
      </c>
      <c r="E185" s="3">
        <v>142</v>
      </c>
      <c r="F185" s="3">
        <v>45</v>
      </c>
      <c r="G185" s="2">
        <v>10620.32</v>
      </c>
      <c r="J185" s="2" t="s">
        <v>723</v>
      </c>
      <c r="K185" s="8" t="s">
        <v>1003</v>
      </c>
      <c r="L185">
        <f t="shared" si="2"/>
        <v>3262.6000000000004</v>
      </c>
    </row>
    <row r="186" spans="1:12" x14ac:dyDescent="0.25">
      <c r="A186" s="2">
        <v>282</v>
      </c>
      <c r="B186" s="2">
        <v>24564</v>
      </c>
      <c r="C186" s="2" t="s">
        <v>638</v>
      </c>
      <c r="D186" s="2" t="s">
        <v>474</v>
      </c>
      <c r="E186" s="3" t="s">
        <v>394</v>
      </c>
      <c r="F186" s="3">
        <v>43</v>
      </c>
      <c r="G186" s="2">
        <v>1042.54</v>
      </c>
      <c r="J186" s="2" t="s">
        <v>724</v>
      </c>
      <c r="K186" s="8" t="s">
        <v>1049</v>
      </c>
      <c r="L186">
        <f t="shared" si="2"/>
        <v>5634.1100000000006</v>
      </c>
    </row>
    <row r="187" spans="1:12" x14ac:dyDescent="0.25">
      <c r="A187" s="2">
        <v>283</v>
      </c>
      <c r="B187" s="2">
        <v>21573</v>
      </c>
      <c r="C187" s="2" t="s">
        <v>623</v>
      </c>
      <c r="D187" s="2" t="s">
        <v>474</v>
      </c>
      <c r="E187" s="3" t="s">
        <v>395</v>
      </c>
      <c r="F187" s="3">
        <v>43</v>
      </c>
      <c r="G187" s="2">
        <v>1952.97</v>
      </c>
      <c r="J187" s="2" t="s">
        <v>725</v>
      </c>
      <c r="K187" s="8" t="s">
        <v>1050</v>
      </c>
      <c r="L187">
        <f t="shared" si="2"/>
        <v>2680.51</v>
      </c>
    </row>
    <row r="188" spans="1:12" x14ac:dyDescent="0.25">
      <c r="A188" s="2">
        <v>321</v>
      </c>
      <c r="B188" s="2">
        <v>22038</v>
      </c>
      <c r="C188" s="2" t="s">
        <v>635</v>
      </c>
      <c r="D188" s="2" t="s">
        <v>474</v>
      </c>
      <c r="E188" s="3">
        <v>109</v>
      </c>
      <c r="F188" s="3">
        <v>43</v>
      </c>
      <c r="G188" s="2">
        <v>2122.2399999999998</v>
      </c>
      <c r="J188" s="2" t="s">
        <v>726</v>
      </c>
      <c r="K188" s="8" t="s">
        <v>1051</v>
      </c>
      <c r="L188">
        <f t="shared" si="2"/>
        <v>5139.13</v>
      </c>
    </row>
    <row r="189" spans="1:12" x14ac:dyDescent="0.25">
      <c r="A189" s="2">
        <v>281</v>
      </c>
      <c r="B189" s="2">
        <v>24435</v>
      </c>
      <c r="C189" s="2" t="s">
        <v>631</v>
      </c>
      <c r="D189" s="2" t="s">
        <v>474</v>
      </c>
      <c r="E189" s="3" t="s">
        <v>397</v>
      </c>
      <c r="F189" s="3">
        <v>42</v>
      </c>
      <c r="G189" s="2">
        <v>15737.82</v>
      </c>
      <c r="J189" s="2" t="s">
        <v>727</v>
      </c>
      <c r="K189" s="8" t="s">
        <v>939</v>
      </c>
      <c r="L189">
        <f t="shared" si="2"/>
        <v>7579.9400000000005</v>
      </c>
    </row>
    <row r="190" spans="1:12" x14ac:dyDescent="0.25">
      <c r="A190" s="2">
        <v>297</v>
      </c>
      <c r="B190" s="2">
        <v>20588</v>
      </c>
      <c r="C190" s="2" t="s">
        <v>626</v>
      </c>
      <c r="D190" s="2" t="s">
        <v>474</v>
      </c>
      <c r="E190" s="3" t="s">
        <v>400</v>
      </c>
      <c r="F190" s="3">
        <v>40</v>
      </c>
      <c r="G190" s="2">
        <v>3070.57</v>
      </c>
      <c r="J190" s="2" t="s">
        <v>728</v>
      </c>
      <c r="K190" s="8" t="s">
        <v>933</v>
      </c>
      <c r="L190">
        <f t="shared" si="2"/>
        <v>1544.49</v>
      </c>
    </row>
    <row r="191" spans="1:12" x14ac:dyDescent="0.25">
      <c r="A191" s="2">
        <v>229</v>
      </c>
      <c r="B191" s="2">
        <v>32946</v>
      </c>
      <c r="C191" s="2" t="s">
        <v>637</v>
      </c>
      <c r="D191" s="2" t="s">
        <v>474</v>
      </c>
      <c r="E191" s="3" t="s">
        <v>383</v>
      </c>
      <c r="F191" s="3">
        <v>39</v>
      </c>
      <c r="G191" s="2">
        <v>14513.8</v>
      </c>
      <c r="J191" s="2" t="s">
        <v>729</v>
      </c>
      <c r="K191" s="8" t="s">
        <v>940</v>
      </c>
      <c r="L191">
        <f t="shared" si="2"/>
        <v>32012.59</v>
      </c>
    </row>
    <row r="192" spans="1:12" x14ac:dyDescent="0.25">
      <c r="A192" s="2">
        <v>312</v>
      </c>
      <c r="B192" s="2">
        <v>29300</v>
      </c>
      <c r="C192" s="2" t="s">
        <v>639</v>
      </c>
      <c r="D192" s="2" t="s">
        <v>474</v>
      </c>
      <c r="E192" s="3">
        <v>103</v>
      </c>
      <c r="F192" s="3">
        <v>39</v>
      </c>
      <c r="G192" s="2">
        <v>1482.18</v>
      </c>
      <c r="J192" s="2" t="s">
        <v>730</v>
      </c>
      <c r="K192" s="8" t="s">
        <v>941</v>
      </c>
      <c r="L192">
        <f t="shared" si="2"/>
        <v>3898.23</v>
      </c>
    </row>
    <row r="193" spans="1:12" x14ac:dyDescent="0.25">
      <c r="A193" s="2">
        <v>228</v>
      </c>
      <c r="B193" s="2">
        <v>36195</v>
      </c>
      <c r="C193" s="2" t="s">
        <v>613</v>
      </c>
      <c r="D193" s="2" t="s">
        <v>474</v>
      </c>
      <c r="E193" s="3">
        <v>42</v>
      </c>
      <c r="F193" s="3">
        <v>38</v>
      </c>
      <c r="G193" s="2">
        <v>1290.98</v>
      </c>
      <c r="J193" s="2" t="s">
        <v>731</v>
      </c>
      <c r="K193" s="8" t="s">
        <v>941</v>
      </c>
      <c r="L193">
        <f t="shared" si="2"/>
        <v>1440.2</v>
      </c>
    </row>
    <row r="194" spans="1:12" x14ac:dyDescent="0.25">
      <c r="A194" s="2">
        <v>244</v>
      </c>
      <c r="B194" s="2">
        <v>33925</v>
      </c>
      <c r="C194" s="2" t="s">
        <v>640</v>
      </c>
      <c r="D194" s="2" t="s">
        <v>474</v>
      </c>
      <c r="E194" s="3">
        <v>58</v>
      </c>
      <c r="F194" s="3">
        <v>38</v>
      </c>
      <c r="G194" s="2">
        <v>1225.08</v>
      </c>
      <c r="J194" s="2" t="s">
        <v>732</v>
      </c>
      <c r="K194" s="8" t="s">
        <v>941</v>
      </c>
      <c r="L194">
        <f t="shared" si="2"/>
        <v>10235.43</v>
      </c>
    </row>
    <row r="195" spans="1:12" x14ac:dyDescent="0.25">
      <c r="A195" s="2">
        <v>227</v>
      </c>
      <c r="B195" s="2">
        <v>36186</v>
      </c>
      <c r="C195" s="2" t="s">
        <v>613</v>
      </c>
      <c r="D195" s="2" t="s">
        <v>474</v>
      </c>
      <c r="E195" s="3">
        <v>42</v>
      </c>
      <c r="F195" s="3">
        <v>37</v>
      </c>
      <c r="G195" s="2">
        <v>20993.27</v>
      </c>
      <c r="J195" s="2" t="s">
        <v>733</v>
      </c>
      <c r="K195" s="8" t="s">
        <v>932</v>
      </c>
      <c r="L195">
        <f t="shared" si="2"/>
        <v>1009.84</v>
      </c>
    </row>
    <row r="196" spans="1:12" x14ac:dyDescent="0.25">
      <c r="A196" s="2">
        <v>226</v>
      </c>
      <c r="B196" s="2">
        <v>36200</v>
      </c>
      <c r="C196" s="2" t="s">
        <v>613</v>
      </c>
      <c r="D196" s="2" t="s">
        <v>474</v>
      </c>
      <c r="E196" s="3">
        <v>42</v>
      </c>
      <c r="F196" s="3">
        <v>36</v>
      </c>
      <c r="G196" s="2">
        <v>2200.6799999999998</v>
      </c>
      <c r="J196" s="2" t="s">
        <v>734</v>
      </c>
      <c r="K196" s="8" t="s">
        <v>932</v>
      </c>
      <c r="L196">
        <f t="shared" ref="L196:L259" si="3">SUMIF($C$2:$C$729,J196,$G$2:$G$729)</f>
        <v>1763.82</v>
      </c>
    </row>
    <row r="197" spans="1:12" x14ac:dyDescent="0.25">
      <c r="A197" s="2">
        <v>255</v>
      </c>
      <c r="B197" s="2">
        <v>5130529</v>
      </c>
      <c r="C197" s="2" t="s">
        <v>641</v>
      </c>
      <c r="D197" s="2" t="s">
        <v>474</v>
      </c>
      <c r="E197" s="3">
        <v>74</v>
      </c>
      <c r="F197" s="3">
        <v>36</v>
      </c>
      <c r="G197" s="2">
        <v>1063.49</v>
      </c>
      <c r="J197" s="2" t="s">
        <v>735</v>
      </c>
      <c r="K197" s="8" t="s">
        <v>930</v>
      </c>
      <c r="L197">
        <f t="shared" si="3"/>
        <v>3591.56</v>
      </c>
    </row>
    <row r="198" spans="1:12" x14ac:dyDescent="0.25">
      <c r="A198" s="2">
        <v>263</v>
      </c>
      <c r="B198" s="2">
        <v>22815</v>
      </c>
      <c r="C198" s="2" t="s">
        <v>632</v>
      </c>
      <c r="D198" s="2" t="s">
        <v>474</v>
      </c>
      <c r="E198" s="3" t="s">
        <v>391</v>
      </c>
      <c r="F198" s="3">
        <v>36</v>
      </c>
      <c r="G198" s="2">
        <v>1181.97</v>
      </c>
      <c r="J198" s="2" t="s">
        <v>736</v>
      </c>
      <c r="K198" s="8" t="s">
        <v>930</v>
      </c>
      <c r="L198">
        <f t="shared" si="3"/>
        <v>3322.4</v>
      </c>
    </row>
    <row r="199" spans="1:12" x14ac:dyDescent="0.25">
      <c r="A199" s="2">
        <v>311</v>
      </c>
      <c r="B199" s="2">
        <v>29296</v>
      </c>
      <c r="C199" s="2" t="s">
        <v>639</v>
      </c>
      <c r="D199" s="2" t="s">
        <v>474</v>
      </c>
      <c r="E199" s="3">
        <v>103</v>
      </c>
      <c r="F199" s="3">
        <v>36</v>
      </c>
      <c r="G199" s="2">
        <v>1001.2</v>
      </c>
      <c r="J199" s="2" t="s">
        <v>737</v>
      </c>
      <c r="K199" s="8" t="s">
        <v>931</v>
      </c>
      <c r="L199">
        <f t="shared" si="3"/>
        <v>1071.08</v>
      </c>
    </row>
    <row r="200" spans="1:12" x14ac:dyDescent="0.25">
      <c r="A200" s="2">
        <v>213</v>
      </c>
      <c r="B200" s="2">
        <v>35356</v>
      </c>
      <c r="C200" s="2" t="s">
        <v>642</v>
      </c>
      <c r="D200" s="2" t="s">
        <v>474</v>
      </c>
      <c r="E200" s="3">
        <v>34</v>
      </c>
      <c r="F200" s="3">
        <v>35</v>
      </c>
      <c r="G200" s="2">
        <v>1423</v>
      </c>
      <c r="J200" s="2" t="s">
        <v>738</v>
      </c>
      <c r="K200" s="8" t="s">
        <v>931</v>
      </c>
      <c r="L200">
        <f t="shared" si="3"/>
        <v>1927.24</v>
      </c>
    </row>
    <row r="201" spans="1:12" x14ac:dyDescent="0.25">
      <c r="A201" s="2">
        <v>310</v>
      </c>
      <c r="B201" s="2">
        <v>23435</v>
      </c>
      <c r="C201" s="2" t="s">
        <v>624</v>
      </c>
      <c r="D201" s="2" t="s">
        <v>474</v>
      </c>
      <c r="E201" s="3" t="s">
        <v>401</v>
      </c>
      <c r="F201" s="3">
        <v>35</v>
      </c>
      <c r="G201" s="2">
        <v>8361.0300000000007</v>
      </c>
      <c r="J201" s="2" t="s">
        <v>739</v>
      </c>
      <c r="K201" s="8" t="s">
        <v>1052</v>
      </c>
      <c r="L201">
        <f t="shared" si="3"/>
        <v>3880.16</v>
      </c>
    </row>
    <row r="202" spans="1:12" x14ac:dyDescent="0.25">
      <c r="A202" s="2">
        <v>320</v>
      </c>
      <c r="B202" s="2">
        <v>22030</v>
      </c>
      <c r="C202" s="2" t="s">
        <v>635</v>
      </c>
      <c r="D202" s="2" t="s">
        <v>474</v>
      </c>
      <c r="E202" s="3">
        <v>109</v>
      </c>
      <c r="F202" s="3">
        <v>35</v>
      </c>
      <c r="G202" s="2">
        <v>23898.38</v>
      </c>
      <c r="J202" s="2" t="s">
        <v>740</v>
      </c>
      <c r="K202" s="8" t="s">
        <v>1053</v>
      </c>
      <c r="L202">
        <f t="shared" si="3"/>
        <v>21180.489999999998</v>
      </c>
    </row>
    <row r="203" spans="1:12" x14ac:dyDescent="0.25">
      <c r="A203" s="2">
        <v>200</v>
      </c>
      <c r="B203" s="2">
        <v>20449</v>
      </c>
      <c r="C203" s="2" t="s">
        <v>643</v>
      </c>
      <c r="D203" s="2" t="s">
        <v>474</v>
      </c>
      <c r="E203" s="3">
        <v>1</v>
      </c>
      <c r="F203" s="3">
        <v>34</v>
      </c>
      <c r="G203" s="2">
        <v>1408.2</v>
      </c>
      <c r="J203" s="2" t="s">
        <v>741</v>
      </c>
      <c r="K203" s="8" t="s">
        <v>1015</v>
      </c>
      <c r="L203">
        <f t="shared" si="3"/>
        <v>1376.04</v>
      </c>
    </row>
    <row r="204" spans="1:12" x14ac:dyDescent="0.25">
      <c r="A204" s="2">
        <v>267</v>
      </c>
      <c r="B204" s="2">
        <v>22724</v>
      </c>
      <c r="C204" s="2" t="s">
        <v>622</v>
      </c>
      <c r="D204" s="2" t="s">
        <v>474</v>
      </c>
      <c r="E204" s="3" t="s">
        <v>392</v>
      </c>
      <c r="F204" s="3">
        <v>34</v>
      </c>
      <c r="G204" s="2">
        <v>3668.7</v>
      </c>
      <c r="J204" s="2" t="s">
        <v>742</v>
      </c>
      <c r="K204" s="8" t="s">
        <v>930</v>
      </c>
      <c r="L204">
        <f t="shared" si="3"/>
        <v>2777.18</v>
      </c>
    </row>
    <row r="205" spans="1:12" x14ac:dyDescent="0.25">
      <c r="A205" s="2">
        <v>280</v>
      </c>
      <c r="B205" s="2">
        <v>24555</v>
      </c>
      <c r="C205" s="2" t="s">
        <v>638</v>
      </c>
      <c r="D205" s="2" t="s">
        <v>474</v>
      </c>
      <c r="E205" s="3" t="s">
        <v>394</v>
      </c>
      <c r="F205" s="3">
        <v>34</v>
      </c>
      <c r="G205" s="2">
        <v>1154.2</v>
      </c>
      <c r="J205" s="2" t="s">
        <v>743</v>
      </c>
      <c r="K205" s="8" t="s">
        <v>932</v>
      </c>
      <c r="L205">
        <f t="shared" si="3"/>
        <v>1123.8800000000001</v>
      </c>
    </row>
    <row r="206" spans="1:12" x14ac:dyDescent="0.25">
      <c r="A206" s="2">
        <v>309</v>
      </c>
      <c r="B206" s="2">
        <v>23404</v>
      </c>
      <c r="C206" s="2" t="s">
        <v>644</v>
      </c>
      <c r="D206" s="2" t="s">
        <v>474</v>
      </c>
      <c r="E206" s="3" t="s">
        <v>402</v>
      </c>
      <c r="F206" s="3">
        <v>34</v>
      </c>
      <c r="G206" s="2">
        <v>5283.69</v>
      </c>
      <c r="J206" s="2" t="s">
        <v>744</v>
      </c>
      <c r="K206" s="8" t="s">
        <v>932</v>
      </c>
      <c r="L206">
        <f t="shared" si="3"/>
        <v>1857.18</v>
      </c>
    </row>
    <row r="207" spans="1:12" x14ac:dyDescent="0.25">
      <c r="A207" s="2">
        <v>224</v>
      </c>
      <c r="B207" s="2">
        <v>33357</v>
      </c>
      <c r="C207" s="2" t="s">
        <v>630</v>
      </c>
      <c r="D207" s="2" t="s">
        <v>474</v>
      </c>
      <c r="E207" s="3" t="s">
        <v>387</v>
      </c>
      <c r="F207" s="3">
        <v>33</v>
      </c>
      <c r="G207" s="2">
        <v>1225.08</v>
      </c>
      <c r="J207" s="2" t="s">
        <v>745</v>
      </c>
      <c r="K207" s="8" t="s">
        <v>1054</v>
      </c>
      <c r="L207">
        <f t="shared" si="3"/>
        <v>1461.48</v>
      </c>
    </row>
    <row r="208" spans="1:12" x14ac:dyDescent="0.25">
      <c r="A208" s="2">
        <v>225</v>
      </c>
      <c r="B208" s="2">
        <v>36183</v>
      </c>
      <c r="C208" s="2" t="s">
        <v>613</v>
      </c>
      <c r="D208" s="2" t="s">
        <v>474</v>
      </c>
      <c r="E208" s="3">
        <v>42</v>
      </c>
      <c r="F208" s="3">
        <v>33</v>
      </c>
      <c r="G208" s="2">
        <v>2035.19</v>
      </c>
      <c r="J208" s="2" t="s">
        <v>746</v>
      </c>
      <c r="K208" s="8" t="s">
        <v>1055</v>
      </c>
      <c r="L208">
        <f t="shared" si="3"/>
        <v>9249.61</v>
      </c>
    </row>
    <row r="209" spans="1:12" x14ac:dyDescent="0.25">
      <c r="A209" s="2">
        <v>308</v>
      </c>
      <c r="B209" s="2">
        <v>29218</v>
      </c>
      <c r="C209" s="2" t="s">
        <v>639</v>
      </c>
      <c r="D209" s="2" t="s">
        <v>474</v>
      </c>
      <c r="E209" s="3">
        <v>103</v>
      </c>
      <c r="F209" s="3">
        <v>33</v>
      </c>
      <c r="G209" s="2">
        <v>24904.49</v>
      </c>
      <c r="J209" s="2" t="s">
        <v>747</v>
      </c>
      <c r="K209" s="8" t="s">
        <v>1056</v>
      </c>
      <c r="L209">
        <f t="shared" si="3"/>
        <v>3477.7799999999997</v>
      </c>
    </row>
    <row r="210" spans="1:12" x14ac:dyDescent="0.25">
      <c r="A210" s="2">
        <v>307</v>
      </c>
      <c r="B210" s="2">
        <v>29294</v>
      </c>
      <c r="C210" s="2" t="s">
        <v>639</v>
      </c>
      <c r="D210" s="2" t="s">
        <v>474</v>
      </c>
      <c r="E210" s="3">
        <v>103</v>
      </c>
      <c r="F210" s="3">
        <v>31</v>
      </c>
      <c r="G210" s="2">
        <v>1838.96</v>
      </c>
      <c r="J210" s="2" t="s">
        <v>748</v>
      </c>
      <c r="K210" s="8" t="s">
        <v>1057</v>
      </c>
      <c r="L210">
        <f t="shared" si="3"/>
        <v>2945.71</v>
      </c>
    </row>
    <row r="211" spans="1:12" x14ac:dyDescent="0.25">
      <c r="A211" s="2">
        <v>223</v>
      </c>
      <c r="B211" s="2">
        <v>36191</v>
      </c>
      <c r="C211" s="2" t="s">
        <v>613</v>
      </c>
      <c r="D211" s="2" t="s">
        <v>474</v>
      </c>
      <c r="E211" s="3">
        <v>42</v>
      </c>
      <c r="F211" s="3">
        <v>30</v>
      </c>
      <c r="G211" s="2">
        <v>11097.52</v>
      </c>
      <c r="J211" s="2" t="s">
        <v>749</v>
      </c>
      <c r="K211" s="8" t="s">
        <v>1058</v>
      </c>
      <c r="L211">
        <f t="shared" si="3"/>
        <v>2485.67</v>
      </c>
    </row>
    <row r="212" spans="1:12" x14ac:dyDescent="0.25">
      <c r="A212" s="2">
        <v>279</v>
      </c>
      <c r="B212" s="2">
        <v>21479</v>
      </c>
      <c r="C212" s="2" t="s">
        <v>621</v>
      </c>
      <c r="D212" s="2" t="s">
        <v>474</v>
      </c>
      <c r="E212" s="3" t="s">
        <v>396</v>
      </c>
      <c r="F212" s="3">
        <v>29</v>
      </c>
      <c r="G212" s="2">
        <v>2482.7800000000002</v>
      </c>
      <c r="J212" s="2" t="s">
        <v>750</v>
      </c>
      <c r="K212" s="8" t="s">
        <v>1059</v>
      </c>
      <c r="L212">
        <f t="shared" si="3"/>
        <v>32075.55</v>
      </c>
    </row>
    <row r="213" spans="1:12" x14ac:dyDescent="0.25">
      <c r="A213" s="2">
        <v>203</v>
      </c>
      <c r="B213" s="2">
        <v>21298</v>
      </c>
      <c r="C213" s="2" t="s">
        <v>645</v>
      </c>
      <c r="D213" s="2" t="s">
        <v>474</v>
      </c>
      <c r="E213" s="3">
        <v>7</v>
      </c>
      <c r="F213" s="3">
        <v>28</v>
      </c>
      <c r="G213" s="2">
        <v>1138.19</v>
      </c>
      <c r="J213" s="2" t="s">
        <v>751</v>
      </c>
      <c r="K213" s="8" t="s">
        <v>1060</v>
      </c>
      <c r="L213">
        <f t="shared" si="3"/>
        <v>1220.58</v>
      </c>
    </row>
    <row r="214" spans="1:12" x14ac:dyDescent="0.25">
      <c r="A214" s="2">
        <v>222</v>
      </c>
      <c r="B214" s="2">
        <v>32935</v>
      </c>
      <c r="C214" s="2" t="s">
        <v>637</v>
      </c>
      <c r="D214" s="2" t="s">
        <v>474</v>
      </c>
      <c r="E214" s="3" t="s">
        <v>383</v>
      </c>
      <c r="F214" s="3">
        <v>28</v>
      </c>
      <c r="G214" s="2">
        <v>9569.89</v>
      </c>
      <c r="J214" s="2" t="s">
        <v>752</v>
      </c>
      <c r="K214" s="8" t="s">
        <v>1015</v>
      </c>
      <c r="L214">
        <f t="shared" si="3"/>
        <v>1911.41</v>
      </c>
    </row>
    <row r="215" spans="1:12" x14ac:dyDescent="0.25">
      <c r="A215" s="2">
        <v>237</v>
      </c>
      <c r="B215" s="2">
        <v>22878</v>
      </c>
      <c r="C215" s="2" t="s">
        <v>646</v>
      </c>
      <c r="D215" s="2" t="s">
        <v>474</v>
      </c>
      <c r="E215" s="3">
        <v>51</v>
      </c>
      <c r="F215" s="3">
        <v>28</v>
      </c>
      <c r="G215" s="2">
        <v>4988.43</v>
      </c>
      <c r="J215" s="2" t="s">
        <v>753</v>
      </c>
      <c r="K215" s="8" t="s">
        <v>1061</v>
      </c>
      <c r="L215">
        <f t="shared" si="3"/>
        <v>5374.37</v>
      </c>
    </row>
    <row r="216" spans="1:12" x14ac:dyDescent="0.25">
      <c r="A216" s="2">
        <v>242</v>
      </c>
      <c r="B216" s="2">
        <v>5060148</v>
      </c>
      <c r="C216" s="2" t="s">
        <v>647</v>
      </c>
      <c r="D216" s="2" t="s">
        <v>474</v>
      </c>
      <c r="E216" s="3">
        <v>54</v>
      </c>
      <c r="F216" s="3">
        <v>28</v>
      </c>
      <c r="G216" s="2">
        <v>1509.4</v>
      </c>
      <c r="J216" s="2" t="s">
        <v>754</v>
      </c>
      <c r="K216" s="8" t="s">
        <v>940</v>
      </c>
      <c r="L216">
        <f t="shared" si="3"/>
        <v>3444.26</v>
      </c>
    </row>
    <row r="217" spans="1:12" x14ac:dyDescent="0.25">
      <c r="A217" s="2">
        <v>266</v>
      </c>
      <c r="B217" s="2">
        <v>22718</v>
      </c>
      <c r="C217" s="2" t="s">
        <v>622</v>
      </c>
      <c r="D217" s="2" t="s">
        <v>474</v>
      </c>
      <c r="E217" s="3" t="s">
        <v>392</v>
      </c>
      <c r="F217" s="3">
        <v>28</v>
      </c>
      <c r="G217" s="2">
        <v>3231.77</v>
      </c>
      <c r="J217" s="2" t="s">
        <v>755</v>
      </c>
      <c r="K217" s="8" t="s">
        <v>940</v>
      </c>
      <c r="L217">
        <f t="shared" si="3"/>
        <v>1541.69</v>
      </c>
    </row>
    <row r="218" spans="1:12" x14ac:dyDescent="0.25">
      <c r="A218" s="2">
        <v>278</v>
      </c>
      <c r="B218" s="2">
        <v>21558</v>
      </c>
      <c r="C218" s="2" t="s">
        <v>623</v>
      </c>
      <c r="D218" s="2" t="s">
        <v>474</v>
      </c>
      <c r="E218" s="3" t="s">
        <v>395</v>
      </c>
      <c r="F218" s="3">
        <v>28</v>
      </c>
      <c r="G218" s="2">
        <v>1000.4</v>
      </c>
      <c r="J218" s="2" t="s">
        <v>756</v>
      </c>
      <c r="K218" s="8" t="s">
        <v>930</v>
      </c>
      <c r="L218">
        <f t="shared" si="3"/>
        <v>5929.65</v>
      </c>
    </row>
    <row r="219" spans="1:12" x14ac:dyDescent="0.25">
      <c r="A219" s="2">
        <v>221</v>
      </c>
      <c r="B219" s="2">
        <v>32934</v>
      </c>
      <c r="C219" s="2" t="s">
        <v>637</v>
      </c>
      <c r="D219" s="2" t="s">
        <v>474</v>
      </c>
      <c r="E219" s="3" t="s">
        <v>383</v>
      </c>
      <c r="F219" s="3">
        <v>27</v>
      </c>
      <c r="G219" s="2">
        <v>2079.44</v>
      </c>
      <c r="J219" s="2" t="s">
        <v>757</v>
      </c>
      <c r="K219" s="8" t="s">
        <v>930</v>
      </c>
      <c r="L219">
        <f t="shared" si="3"/>
        <v>1097.47</v>
      </c>
    </row>
    <row r="220" spans="1:12" x14ac:dyDescent="0.25">
      <c r="A220" s="2">
        <v>306</v>
      </c>
      <c r="B220" s="2">
        <v>21446</v>
      </c>
      <c r="C220" s="2" t="s">
        <v>624</v>
      </c>
      <c r="D220" s="2" t="s">
        <v>474</v>
      </c>
      <c r="E220" s="3" t="s">
        <v>401</v>
      </c>
      <c r="F220" s="3">
        <v>27</v>
      </c>
      <c r="G220" s="2">
        <v>1168.56</v>
      </c>
      <c r="J220" s="2" t="s">
        <v>758</v>
      </c>
      <c r="K220" s="8" t="s">
        <v>930</v>
      </c>
      <c r="L220">
        <f t="shared" si="3"/>
        <v>32377.9</v>
      </c>
    </row>
    <row r="221" spans="1:12" x14ac:dyDescent="0.25">
      <c r="A221" s="2">
        <v>212</v>
      </c>
      <c r="B221" s="2">
        <v>37215</v>
      </c>
      <c r="C221" s="2" t="s">
        <v>648</v>
      </c>
      <c r="D221" s="2" t="s">
        <v>474</v>
      </c>
      <c r="E221" s="3" t="s">
        <v>376</v>
      </c>
      <c r="F221" s="3">
        <v>26</v>
      </c>
      <c r="G221" s="2">
        <v>15271.58</v>
      </c>
      <c r="J221" s="2" t="s">
        <v>759</v>
      </c>
      <c r="K221" s="8" t="s">
        <v>1015</v>
      </c>
      <c r="L221">
        <f t="shared" si="3"/>
        <v>1003.61</v>
      </c>
    </row>
    <row r="222" spans="1:12" x14ac:dyDescent="0.25">
      <c r="A222" s="2">
        <v>220</v>
      </c>
      <c r="B222" s="2">
        <v>36188</v>
      </c>
      <c r="C222" s="2" t="s">
        <v>613</v>
      </c>
      <c r="D222" s="2" t="s">
        <v>474</v>
      </c>
      <c r="E222" s="3">
        <v>42</v>
      </c>
      <c r="F222" s="3">
        <v>26</v>
      </c>
      <c r="G222" s="2">
        <v>8778.4599999999991</v>
      </c>
      <c r="J222" s="2" t="s">
        <v>760</v>
      </c>
      <c r="K222" s="8" t="s">
        <v>1062</v>
      </c>
      <c r="L222">
        <f t="shared" si="3"/>
        <v>50211.19</v>
      </c>
    </row>
    <row r="223" spans="1:12" x14ac:dyDescent="0.25">
      <c r="A223" s="2">
        <v>334</v>
      </c>
      <c r="B223" s="2">
        <v>33804</v>
      </c>
      <c r="C223" s="2" t="s">
        <v>629</v>
      </c>
      <c r="D223" s="2" t="s">
        <v>474</v>
      </c>
      <c r="E223" s="3">
        <v>154</v>
      </c>
      <c r="F223" s="3">
        <v>26</v>
      </c>
      <c r="G223" s="2">
        <v>1062.56</v>
      </c>
      <c r="J223" s="2" t="s">
        <v>761</v>
      </c>
      <c r="K223" s="8" t="s">
        <v>1002</v>
      </c>
      <c r="L223">
        <f t="shared" si="3"/>
        <v>2090.44</v>
      </c>
    </row>
    <row r="224" spans="1:12" x14ac:dyDescent="0.25">
      <c r="A224" s="2">
        <v>234</v>
      </c>
      <c r="B224" s="2">
        <v>33410</v>
      </c>
      <c r="C224" s="2" t="s">
        <v>649</v>
      </c>
      <c r="D224" s="2" t="s">
        <v>474</v>
      </c>
      <c r="E224" s="3">
        <v>46</v>
      </c>
      <c r="F224" s="3">
        <v>25</v>
      </c>
      <c r="G224" s="2">
        <v>1651.98</v>
      </c>
      <c r="J224" s="2" t="s">
        <v>762</v>
      </c>
      <c r="K224" s="8" t="s">
        <v>1063</v>
      </c>
      <c r="L224">
        <f t="shared" si="3"/>
        <v>2442.5</v>
      </c>
    </row>
    <row r="225" spans="1:12" x14ac:dyDescent="0.25">
      <c r="A225" s="2">
        <v>236</v>
      </c>
      <c r="B225" s="2">
        <v>22875</v>
      </c>
      <c r="C225" s="2" t="s">
        <v>646</v>
      </c>
      <c r="D225" s="2" t="s">
        <v>474</v>
      </c>
      <c r="E225" s="3">
        <v>51</v>
      </c>
      <c r="F225" s="3">
        <v>25</v>
      </c>
      <c r="G225" s="2">
        <v>2429.61</v>
      </c>
      <c r="J225" s="2" t="s">
        <v>763</v>
      </c>
      <c r="K225" s="8" t="s">
        <v>933</v>
      </c>
      <c r="L225">
        <f t="shared" si="3"/>
        <v>1169.56</v>
      </c>
    </row>
    <row r="226" spans="1:12" x14ac:dyDescent="0.25">
      <c r="A226" s="2">
        <v>271</v>
      </c>
      <c r="B226" s="2">
        <v>23055</v>
      </c>
      <c r="C226" s="2" t="s">
        <v>616</v>
      </c>
      <c r="D226" s="2" t="s">
        <v>474</v>
      </c>
      <c r="E226" s="3">
        <v>83</v>
      </c>
      <c r="F226" s="3">
        <v>25</v>
      </c>
      <c r="G226" s="2">
        <v>1835.76</v>
      </c>
      <c r="J226" s="2" t="s">
        <v>764</v>
      </c>
      <c r="K226" s="8" t="s">
        <v>940</v>
      </c>
      <c r="L226">
        <f t="shared" si="3"/>
        <v>1071.31</v>
      </c>
    </row>
    <row r="227" spans="1:12" x14ac:dyDescent="0.25">
      <c r="A227" s="2">
        <v>277</v>
      </c>
      <c r="B227" s="2">
        <v>24546</v>
      </c>
      <c r="C227" s="2" t="s">
        <v>638</v>
      </c>
      <c r="D227" s="2" t="s">
        <v>474</v>
      </c>
      <c r="E227" s="3" t="s">
        <v>394</v>
      </c>
      <c r="F227" s="3">
        <v>25</v>
      </c>
      <c r="G227" s="2">
        <v>1181.97</v>
      </c>
      <c r="J227" s="2" t="s">
        <v>765</v>
      </c>
      <c r="K227" s="8" t="s">
        <v>941</v>
      </c>
      <c r="L227">
        <f t="shared" si="3"/>
        <v>17718.77</v>
      </c>
    </row>
    <row r="228" spans="1:12" x14ac:dyDescent="0.25">
      <c r="A228" s="2">
        <v>305</v>
      </c>
      <c r="B228" s="2">
        <v>21444</v>
      </c>
      <c r="C228" s="2" t="s">
        <v>624</v>
      </c>
      <c r="D228" s="2" t="s">
        <v>474</v>
      </c>
      <c r="E228" s="3" t="s">
        <v>401</v>
      </c>
      <c r="F228" s="3">
        <v>25</v>
      </c>
      <c r="G228" s="2">
        <v>4660.1099999999997</v>
      </c>
      <c r="J228" s="2" t="s">
        <v>766</v>
      </c>
      <c r="K228" s="8" t="s">
        <v>1064</v>
      </c>
      <c r="L228">
        <f t="shared" si="3"/>
        <v>2870.57</v>
      </c>
    </row>
    <row r="229" spans="1:12" x14ac:dyDescent="0.25">
      <c r="A229" s="2">
        <v>233</v>
      </c>
      <c r="B229" s="2">
        <v>36242</v>
      </c>
      <c r="C229" s="2" t="s">
        <v>650</v>
      </c>
      <c r="D229" s="2" t="s">
        <v>474</v>
      </c>
      <c r="E229" s="3">
        <v>44</v>
      </c>
      <c r="F229" s="3">
        <v>24</v>
      </c>
      <c r="G229" s="2">
        <v>4347.49</v>
      </c>
      <c r="J229" s="2" t="s">
        <v>767</v>
      </c>
      <c r="K229" s="8" t="s">
        <v>1065</v>
      </c>
      <c r="L229">
        <f t="shared" si="3"/>
        <v>39383.879999999997</v>
      </c>
    </row>
    <row r="230" spans="1:12" x14ac:dyDescent="0.25">
      <c r="A230" s="2">
        <v>296</v>
      </c>
      <c r="B230" s="2">
        <v>20572</v>
      </c>
      <c r="C230" s="2" t="s">
        <v>626</v>
      </c>
      <c r="D230" s="2" t="s">
        <v>474</v>
      </c>
      <c r="E230" s="3" t="s">
        <v>400</v>
      </c>
      <c r="F230" s="3">
        <v>24</v>
      </c>
      <c r="G230" s="2">
        <v>1192</v>
      </c>
      <c r="J230" s="2" t="s">
        <v>768</v>
      </c>
      <c r="K230" s="8" t="s">
        <v>1066</v>
      </c>
      <c r="L230">
        <f t="shared" si="3"/>
        <v>4192.97</v>
      </c>
    </row>
    <row r="231" spans="1:12" x14ac:dyDescent="0.25">
      <c r="A231" s="2">
        <v>319</v>
      </c>
      <c r="B231" s="2">
        <v>22018</v>
      </c>
      <c r="C231" s="2" t="s">
        <v>635</v>
      </c>
      <c r="D231" s="2" t="s">
        <v>474</v>
      </c>
      <c r="E231" s="3">
        <v>109</v>
      </c>
      <c r="F231" s="3">
        <v>23</v>
      </c>
      <c r="G231" s="2">
        <v>5241.51</v>
      </c>
      <c r="J231" s="2" t="s">
        <v>769</v>
      </c>
      <c r="K231" s="8" t="s">
        <v>940</v>
      </c>
      <c r="L231">
        <f t="shared" si="3"/>
        <v>1030.1099999999999</v>
      </c>
    </row>
    <row r="232" spans="1:12" x14ac:dyDescent="0.25">
      <c r="A232" s="2">
        <v>241</v>
      </c>
      <c r="B232" s="2">
        <v>36295</v>
      </c>
      <c r="C232" s="2" t="s">
        <v>651</v>
      </c>
      <c r="D232" s="2" t="s">
        <v>474</v>
      </c>
      <c r="E232" s="3" t="s">
        <v>389</v>
      </c>
      <c r="F232" s="3">
        <v>22</v>
      </c>
      <c r="G232" s="2">
        <v>1344.2</v>
      </c>
      <c r="J232" s="2" t="s">
        <v>770</v>
      </c>
      <c r="K232" s="8" t="s">
        <v>1067</v>
      </c>
      <c r="L232">
        <f t="shared" si="3"/>
        <v>20963.39</v>
      </c>
    </row>
    <row r="233" spans="1:12" x14ac:dyDescent="0.25">
      <c r="A233" s="2">
        <v>317</v>
      </c>
      <c r="B233" s="2">
        <v>23991</v>
      </c>
      <c r="C233" s="2" t="s">
        <v>652</v>
      </c>
      <c r="D233" s="2" t="s">
        <v>474</v>
      </c>
      <c r="E233" s="3">
        <v>107</v>
      </c>
      <c r="F233" s="3">
        <v>22</v>
      </c>
      <c r="G233" s="2">
        <v>13763.64</v>
      </c>
      <c r="J233" s="2" t="s">
        <v>771</v>
      </c>
      <c r="K233" s="8" t="s">
        <v>1036</v>
      </c>
      <c r="L233">
        <f t="shared" si="3"/>
        <v>3659</v>
      </c>
    </row>
    <row r="234" spans="1:12" x14ac:dyDescent="0.25">
      <c r="A234" s="2">
        <v>204</v>
      </c>
      <c r="B234" s="2">
        <v>21146</v>
      </c>
      <c r="C234" s="2" t="s">
        <v>653</v>
      </c>
      <c r="D234" s="2" t="s">
        <v>474</v>
      </c>
      <c r="E234" s="3">
        <v>15</v>
      </c>
      <c r="F234" s="3">
        <v>21</v>
      </c>
      <c r="G234" s="2">
        <v>2871.17</v>
      </c>
      <c r="J234" s="2" t="s">
        <v>772</v>
      </c>
      <c r="K234" s="8" t="s">
        <v>1068</v>
      </c>
      <c r="L234">
        <f t="shared" si="3"/>
        <v>5389.25</v>
      </c>
    </row>
    <row r="235" spans="1:12" x14ac:dyDescent="0.25">
      <c r="A235" s="2">
        <v>216</v>
      </c>
      <c r="B235" s="2">
        <v>32808</v>
      </c>
      <c r="C235" s="2" t="s">
        <v>654</v>
      </c>
      <c r="D235" s="2" t="s">
        <v>474</v>
      </c>
      <c r="E235" s="3">
        <v>38</v>
      </c>
      <c r="F235" s="3">
        <v>21</v>
      </c>
      <c r="G235" s="2">
        <v>2938.37</v>
      </c>
      <c r="J235" s="2" t="s">
        <v>773</v>
      </c>
      <c r="K235" s="8" t="s">
        <v>1069</v>
      </c>
      <c r="L235">
        <f t="shared" si="3"/>
        <v>1276.18</v>
      </c>
    </row>
    <row r="236" spans="1:12" x14ac:dyDescent="0.25">
      <c r="A236" s="2">
        <v>243</v>
      </c>
      <c r="B236" s="2">
        <v>33431</v>
      </c>
      <c r="C236" s="2" t="s">
        <v>655</v>
      </c>
      <c r="D236" s="2" t="s">
        <v>474</v>
      </c>
      <c r="E236" s="3">
        <v>56</v>
      </c>
      <c r="F236" s="3">
        <v>21</v>
      </c>
      <c r="G236" s="2">
        <v>5494.59</v>
      </c>
      <c r="J236" s="2" t="s">
        <v>774</v>
      </c>
      <c r="K236" s="8" t="s">
        <v>1070</v>
      </c>
      <c r="L236">
        <f t="shared" si="3"/>
        <v>22170.13</v>
      </c>
    </row>
    <row r="237" spans="1:12" x14ac:dyDescent="0.25">
      <c r="A237" s="2">
        <v>316</v>
      </c>
      <c r="B237" s="2">
        <v>23716</v>
      </c>
      <c r="C237" s="2" t="s">
        <v>656</v>
      </c>
      <c r="D237" s="2" t="s">
        <v>474</v>
      </c>
      <c r="E237" s="3">
        <v>105</v>
      </c>
      <c r="F237" s="3">
        <v>21</v>
      </c>
      <c r="G237" s="2">
        <v>1140.23</v>
      </c>
      <c r="J237" s="2" t="s">
        <v>775</v>
      </c>
      <c r="K237" s="8" t="s">
        <v>1071</v>
      </c>
      <c r="L237">
        <f t="shared" si="3"/>
        <v>6822.22</v>
      </c>
    </row>
    <row r="238" spans="1:12" x14ac:dyDescent="0.25">
      <c r="A238" s="2">
        <v>245</v>
      </c>
      <c r="B238" s="2">
        <v>33520</v>
      </c>
      <c r="C238" s="2" t="s">
        <v>657</v>
      </c>
      <c r="D238" s="2" t="s">
        <v>474</v>
      </c>
      <c r="E238" s="3">
        <v>66</v>
      </c>
      <c r="F238" s="3">
        <v>20</v>
      </c>
      <c r="G238" s="2">
        <v>2713.36</v>
      </c>
      <c r="J238" s="2" t="s">
        <v>776</v>
      </c>
      <c r="K238" s="8" t="s">
        <v>1010</v>
      </c>
      <c r="L238">
        <f t="shared" si="3"/>
        <v>2339.08</v>
      </c>
    </row>
    <row r="239" spans="1:12" x14ac:dyDescent="0.25">
      <c r="A239" s="2">
        <v>325</v>
      </c>
      <c r="B239" s="2">
        <v>33272</v>
      </c>
      <c r="C239" s="2" t="s">
        <v>658</v>
      </c>
      <c r="D239" s="2" t="s">
        <v>474</v>
      </c>
      <c r="E239" s="3">
        <v>140</v>
      </c>
      <c r="F239" s="3">
        <v>20</v>
      </c>
      <c r="G239" s="2">
        <v>1082.18</v>
      </c>
      <c r="J239" s="2" t="s">
        <v>777</v>
      </c>
      <c r="K239" s="8" t="s">
        <v>967</v>
      </c>
      <c r="L239">
        <f t="shared" si="3"/>
        <v>3441.7</v>
      </c>
    </row>
    <row r="240" spans="1:12" x14ac:dyDescent="0.25">
      <c r="A240" s="2">
        <v>219</v>
      </c>
      <c r="B240" s="2">
        <v>36179</v>
      </c>
      <c r="C240" s="2" t="s">
        <v>613</v>
      </c>
      <c r="D240" s="2" t="s">
        <v>474</v>
      </c>
      <c r="E240" s="3">
        <v>42</v>
      </c>
      <c r="F240" s="3">
        <v>19</v>
      </c>
      <c r="G240" s="2">
        <v>1526.13</v>
      </c>
      <c r="J240" s="2" t="s">
        <v>778</v>
      </c>
      <c r="K240" s="8" t="s">
        <v>940</v>
      </c>
      <c r="L240">
        <f t="shared" si="3"/>
        <v>1517.56</v>
      </c>
    </row>
    <row r="241" spans="1:12" x14ac:dyDescent="0.25">
      <c r="A241" s="2">
        <v>254</v>
      </c>
      <c r="B241" s="2">
        <v>5130512</v>
      </c>
      <c r="C241" s="2" t="s">
        <v>641</v>
      </c>
      <c r="D241" s="2" t="s">
        <v>474</v>
      </c>
      <c r="E241" s="3">
        <v>74</v>
      </c>
      <c r="F241" s="3">
        <v>19</v>
      </c>
      <c r="G241" s="2">
        <v>6710.61</v>
      </c>
      <c r="J241" s="2" t="s">
        <v>779</v>
      </c>
      <c r="K241" s="8" t="s">
        <v>1072</v>
      </c>
      <c r="L241">
        <f t="shared" si="3"/>
        <v>26143.690000000002</v>
      </c>
    </row>
    <row r="242" spans="1:12" x14ac:dyDescent="0.25">
      <c r="A242" s="2">
        <v>265</v>
      </c>
      <c r="B242" s="2">
        <v>22709</v>
      </c>
      <c r="C242" s="2" t="s">
        <v>622</v>
      </c>
      <c r="D242" s="2" t="s">
        <v>474</v>
      </c>
      <c r="E242" s="3" t="s">
        <v>392</v>
      </c>
      <c r="F242" s="3">
        <v>19</v>
      </c>
      <c r="G242" s="2">
        <v>1221.68</v>
      </c>
      <c r="J242" s="2" t="s">
        <v>780</v>
      </c>
      <c r="K242" s="8" t="s">
        <v>930</v>
      </c>
      <c r="L242">
        <f t="shared" si="3"/>
        <v>1782.35</v>
      </c>
    </row>
    <row r="243" spans="1:12" x14ac:dyDescent="0.25">
      <c r="A243" s="2">
        <v>276</v>
      </c>
      <c r="B243" s="2">
        <v>24539</v>
      </c>
      <c r="C243" s="2" t="s">
        <v>638</v>
      </c>
      <c r="D243" s="2" t="s">
        <v>474</v>
      </c>
      <c r="E243" s="3" t="s">
        <v>394</v>
      </c>
      <c r="F243" s="3">
        <v>18</v>
      </c>
      <c r="G243" s="2">
        <v>3197.34</v>
      </c>
      <c r="J243" s="2" t="s">
        <v>781</v>
      </c>
      <c r="K243" s="8" t="s">
        <v>941</v>
      </c>
      <c r="L243">
        <f t="shared" si="3"/>
        <v>14031.14</v>
      </c>
    </row>
    <row r="244" spans="1:12" x14ac:dyDescent="0.25">
      <c r="A244" s="2">
        <v>333</v>
      </c>
      <c r="B244" s="2">
        <v>33796</v>
      </c>
      <c r="C244" s="2" t="s">
        <v>629</v>
      </c>
      <c r="D244" s="2" t="s">
        <v>474</v>
      </c>
      <c r="E244" s="3">
        <v>154</v>
      </c>
      <c r="F244" s="3">
        <v>18</v>
      </c>
      <c r="G244" s="2">
        <v>1358.04</v>
      </c>
      <c r="J244" s="2" t="s">
        <v>782</v>
      </c>
      <c r="K244" s="8" t="s">
        <v>931</v>
      </c>
      <c r="L244">
        <f t="shared" si="3"/>
        <v>1233.46</v>
      </c>
    </row>
    <row r="245" spans="1:12" x14ac:dyDescent="0.25">
      <c r="A245" s="2">
        <v>337</v>
      </c>
      <c r="B245" s="2">
        <v>35439</v>
      </c>
      <c r="C245" s="2" t="s">
        <v>619</v>
      </c>
      <c r="D245" s="2" t="s">
        <v>474</v>
      </c>
      <c r="E245" s="3">
        <v>170</v>
      </c>
      <c r="F245" s="3">
        <v>18</v>
      </c>
      <c r="G245" s="2">
        <v>1001.2</v>
      </c>
      <c r="J245" s="2" t="s">
        <v>783</v>
      </c>
      <c r="K245" s="8" t="s">
        <v>931</v>
      </c>
      <c r="L245">
        <f t="shared" si="3"/>
        <v>2546.11</v>
      </c>
    </row>
    <row r="246" spans="1:12" x14ac:dyDescent="0.25">
      <c r="A246" s="2">
        <v>292</v>
      </c>
      <c r="B246" s="2">
        <v>21769</v>
      </c>
      <c r="C246" s="2" t="s">
        <v>627</v>
      </c>
      <c r="D246" s="2" t="s">
        <v>474</v>
      </c>
      <c r="E246" s="3" t="s">
        <v>399</v>
      </c>
      <c r="F246" s="3">
        <v>17</v>
      </c>
      <c r="G246" s="2">
        <v>1130.71</v>
      </c>
      <c r="J246" s="2" t="s">
        <v>784</v>
      </c>
      <c r="K246" s="8" t="s">
        <v>1073</v>
      </c>
      <c r="L246">
        <f t="shared" si="3"/>
        <v>1553.33</v>
      </c>
    </row>
    <row r="247" spans="1:12" x14ac:dyDescent="0.25">
      <c r="A247" s="2">
        <v>218</v>
      </c>
      <c r="B247" s="2">
        <v>36176</v>
      </c>
      <c r="C247" s="2" t="s">
        <v>613</v>
      </c>
      <c r="D247" s="2" t="s">
        <v>474</v>
      </c>
      <c r="E247" s="3">
        <v>42</v>
      </c>
      <c r="F247" s="3">
        <v>16</v>
      </c>
      <c r="G247" s="2">
        <v>23841.49</v>
      </c>
      <c r="J247" s="2" t="s">
        <v>785</v>
      </c>
      <c r="K247" s="8" t="s">
        <v>1063</v>
      </c>
      <c r="L247">
        <f t="shared" si="3"/>
        <v>7324.98</v>
      </c>
    </row>
    <row r="248" spans="1:12" x14ac:dyDescent="0.25">
      <c r="A248" s="2">
        <v>253</v>
      </c>
      <c r="B248" s="2">
        <v>5130509</v>
      </c>
      <c r="C248" s="2" t="s">
        <v>641</v>
      </c>
      <c r="D248" s="2" t="s">
        <v>474</v>
      </c>
      <c r="E248" s="3">
        <v>74</v>
      </c>
      <c r="F248" s="3">
        <v>16</v>
      </c>
      <c r="G248" s="2">
        <v>8745.41</v>
      </c>
      <c r="J248" s="2" t="s">
        <v>786</v>
      </c>
      <c r="K248" s="8" t="s">
        <v>1014</v>
      </c>
      <c r="L248">
        <f t="shared" si="3"/>
        <v>4271.1400000000003</v>
      </c>
    </row>
    <row r="249" spans="1:12" x14ac:dyDescent="0.25">
      <c r="A249" s="2">
        <v>262</v>
      </c>
      <c r="B249" s="2">
        <v>22795</v>
      </c>
      <c r="C249" s="2" t="s">
        <v>632</v>
      </c>
      <c r="D249" s="2" t="s">
        <v>474</v>
      </c>
      <c r="E249" s="3" t="s">
        <v>391</v>
      </c>
      <c r="F249" s="3">
        <v>16</v>
      </c>
      <c r="G249" s="2">
        <v>1120.7</v>
      </c>
      <c r="J249" s="2" t="s">
        <v>787</v>
      </c>
      <c r="K249" s="8" t="s">
        <v>971</v>
      </c>
      <c r="L249">
        <f t="shared" si="3"/>
        <v>21159.97</v>
      </c>
    </row>
    <row r="250" spans="1:12" x14ac:dyDescent="0.25">
      <c r="A250" s="2">
        <v>291</v>
      </c>
      <c r="B250" s="2">
        <v>21768</v>
      </c>
      <c r="C250" s="2" t="s">
        <v>627</v>
      </c>
      <c r="D250" s="2" t="s">
        <v>474</v>
      </c>
      <c r="E250" s="3" t="s">
        <v>399</v>
      </c>
      <c r="F250" s="3">
        <v>16</v>
      </c>
      <c r="G250" s="2">
        <v>1354.05</v>
      </c>
      <c r="J250" s="2" t="s">
        <v>788</v>
      </c>
      <c r="K250" s="8" t="s">
        <v>931</v>
      </c>
      <c r="L250">
        <f t="shared" si="3"/>
        <v>7126.02</v>
      </c>
    </row>
    <row r="251" spans="1:12" x14ac:dyDescent="0.25">
      <c r="A251" s="2">
        <v>290</v>
      </c>
      <c r="B251" s="2">
        <v>21627</v>
      </c>
      <c r="C251" s="2" t="s">
        <v>625</v>
      </c>
      <c r="D251" s="2" t="s">
        <v>474</v>
      </c>
      <c r="E251" s="3" t="s">
        <v>398</v>
      </c>
      <c r="F251" s="3">
        <v>15</v>
      </c>
      <c r="G251" s="2">
        <v>3650.29</v>
      </c>
      <c r="J251" s="2" t="s">
        <v>789</v>
      </c>
      <c r="K251" s="8" t="s">
        <v>1074</v>
      </c>
      <c r="L251">
        <f t="shared" si="3"/>
        <v>4592.93</v>
      </c>
    </row>
    <row r="252" spans="1:12" x14ac:dyDescent="0.25">
      <c r="A252" s="2">
        <v>318</v>
      </c>
      <c r="B252" s="2">
        <v>22009</v>
      </c>
      <c r="C252" s="2" t="s">
        <v>635</v>
      </c>
      <c r="D252" s="2" t="s">
        <v>474</v>
      </c>
      <c r="E252" s="3">
        <v>109</v>
      </c>
      <c r="F252" s="3">
        <v>14</v>
      </c>
      <c r="G252" s="2">
        <v>1119.8</v>
      </c>
      <c r="J252" s="2" t="s">
        <v>790</v>
      </c>
      <c r="K252" s="8" t="s">
        <v>1073</v>
      </c>
      <c r="L252">
        <f t="shared" si="3"/>
        <v>7128.2</v>
      </c>
    </row>
    <row r="253" spans="1:12" x14ac:dyDescent="0.25">
      <c r="A253" s="2">
        <v>332</v>
      </c>
      <c r="B253" s="2">
        <v>33792</v>
      </c>
      <c r="C253" s="2" t="s">
        <v>629</v>
      </c>
      <c r="D253" s="2" t="s">
        <v>474</v>
      </c>
      <c r="E253" s="3">
        <v>154</v>
      </c>
      <c r="F253" s="3">
        <v>14</v>
      </c>
      <c r="G253" s="2">
        <v>1062.19</v>
      </c>
      <c r="J253" s="2" t="s">
        <v>791</v>
      </c>
      <c r="K253" s="8" t="s">
        <v>1009</v>
      </c>
      <c r="L253">
        <f t="shared" si="3"/>
        <v>1061.1300000000001</v>
      </c>
    </row>
    <row r="254" spans="1:12" x14ac:dyDescent="0.25">
      <c r="A254" s="2">
        <v>202</v>
      </c>
      <c r="B254" s="2">
        <v>21283</v>
      </c>
      <c r="C254" s="2" t="s">
        <v>645</v>
      </c>
      <c r="D254" s="2" t="s">
        <v>474</v>
      </c>
      <c r="E254" s="3">
        <v>7</v>
      </c>
      <c r="F254" s="3">
        <v>13</v>
      </c>
      <c r="G254" s="2">
        <v>1876.21</v>
      </c>
      <c r="J254" s="2" t="s">
        <v>792</v>
      </c>
      <c r="K254" s="8" t="s">
        <v>1015</v>
      </c>
      <c r="L254">
        <f t="shared" si="3"/>
        <v>1178.21</v>
      </c>
    </row>
    <row r="255" spans="1:12" x14ac:dyDescent="0.25">
      <c r="A255" s="2">
        <v>215</v>
      </c>
      <c r="B255" s="2">
        <v>32800</v>
      </c>
      <c r="C255" s="2" t="s">
        <v>654</v>
      </c>
      <c r="D255" s="2" t="s">
        <v>474</v>
      </c>
      <c r="E255" s="3">
        <v>38</v>
      </c>
      <c r="F255" s="3">
        <v>13</v>
      </c>
      <c r="G255" s="2">
        <v>2749.91</v>
      </c>
      <c r="J255" s="2" t="s">
        <v>793</v>
      </c>
      <c r="K255" s="8" t="s">
        <v>941</v>
      </c>
      <c r="L255">
        <f t="shared" si="3"/>
        <v>7870.22</v>
      </c>
    </row>
    <row r="256" spans="1:12" x14ac:dyDescent="0.25">
      <c r="A256" s="2">
        <v>304</v>
      </c>
      <c r="B256" s="2">
        <v>29281</v>
      </c>
      <c r="C256" s="2" t="s">
        <v>639</v>
      </c>
      <c r="D256" s="2" t="s">
        <v>474</v>
      </c>
      <c r="E256" s="3">
        <v>103</v>
      </c>
      <c r="F256" s="3">
        <v>13</v>
      </c>
      <c r="G256" s="2">
        <v>1001.2</v>
      </c>
      <c r="J256" s="2" t="s">
        <v>794</v>
      </c>
      <c r="K256" s="8" t="s">
        <v>932</v>
      </c>
      <c r="L256">
        <f t="shared" si="3"/>
        <v>7061.61</v>
      </c>
    </row>
    <row r="257" spans="1:12" x14ac:dyDescent="0.25">
      <c r="A257" s="2">
        <v>336</v>
      </c>
      <c r="B257" s="2">
        <v>35434</v>
      </c>
      <c r="C257" s="2" t="s">
        <v>619</v>
      </c>
      <c r="D257" s="2" t="s">
        <v>474</v>
      </c>
      <c r="E257" s="3">
        <v>170</v>
      </c>
      <c r="F257" s="3">
        <v>13</v>
      </c>
      <c r="G257" s="2">
        <v>2568.64</v>
      </c>
      <c r="J257" s="2" t="s">
        <v>795</v>
      </c>
      <c r="K257" s="8" t="s">
        <v>932</v>
      </c>
      <c r="L257">
        <f t="shared" si="3"/>
        <v>8219.34</v>
      </c>
    </row>
    <row r="258" spans="1:12" x14ac:dyDescent="0.25">
      <c r="A258" s="2">
        <v>201</v>
      </c>
      <c r="B258" s="2">
        <v>20482</v>
      </c>
      <c r="C258" s="2" t="s">
        <v>659</v>
      </c>
      <c r="D258" s="2" t="s">
        <v>474</v>
      </c>
      <c r="E258" s="3">
        <v>5</v>
      </c>
      <c r="F258" s="3">
        <v>11</v>
      </c>
      <c r="G258" s="2">
        <v>1540.44</v>
      </c>
      <c r="J258" s="2" t="s">
        <v>796</v>
      </c>
      <c r="K258" s="8" t="s">
        <v>1075</v>
      </c>
      <c r="L258">
        <f t="shared" si="3"/>
        <v>6388.3099999999995</v>
      </c>
    </row>
    <row r="259" spans="1:12" x14ac:dyDescent="0.25">
      <c r="A259" s="2">
        <v>261</v>
      </c>
      <c r="B259" s="2">
        <v>22789</v>
      </c>
      <c r="C259" s="2" t="s">
        <v>632</v>
      </c>
      <c r="D259" s="2" t="s">
        <v>474</v>
      </c>
      <c r="E259" s="3" t="s">
        <v>391</v>
      </c>
      <c r="F259" s="3">
        <v>10</v>
      </c>
      <c r="G259" s="2">
        <v>1333.23</v>
      </c>
      <c r="J259" s="2" t="s">
        <v>797</v>
      </c>
      <c r="K259" s="8" t="s">
        <v>1076</v>
      </c>
      <c r="L259">
        <f t="shared" si="3"/>
        <v>23986.09</v>
      </c>
    </row>
    <row r="260" spans="1:12" x14ac:dyDescent="0.25">
      <c r="A260" s="2">
        <v>324</v>
      </c>
      <c r="B260" s="2">
        <v>24032</v>
      </c>
      <c r="C260" s="2" t="s">
        <v>660</v>
      </c>
      <c r="D260" s="2" t="s">
        <v>474</v>
      </c>
      <c r="E260" s="3">
        <v>119</v>
      </c>
      <c r="F260" s="3">
        <v>8</v>
      </c>
      <c r="G260" s="2">
        <v>3997.67</v>
      </c>
      <c r="J260" s="2" t="s">
        <v>798</v>
      </c>
      <c r="K260" s="8" t="s">
        <v>1077</v>
      </c>
      <c r="L260">
        <f t="shared" ref="L260:L323" si="4">SUMIF($C$2:$C$729,J260,$G$2:$G$729)</f>
        <v>27350.280000000002</v>
      </c>
    </row>
    <row r="261" spans="1:12" x14ac:dyDescent="0.25">
      <c r="A261" s="2">
        <v>211</v>
      </c>
      <c r="B261" s="2">
        <v>37257</v>
      </c>
      <c r="C261" s="2" t="s">
        <v>648</v>
      </c>
      <c r="D261" s="2" t="s">
        <v>474</v>
      </c>
      <c r="E261" s="3" t="s">
        <v>376</v>
      </c>
      <c r="F261" s="3">
        <v>7</v>
      </c>
      <c r="G261" s="2">
        <v>1117.24</v>
      </c>
      <c r="J261" s="2" t="s">
        <v>799</v>
      </c>
      <c r="K261" s="8" t="s">
        <v>1078</v>
      </c>
      <c r="L261">
        <f t="shared" si="4"/>
        <v>10364.58</v>
      </c>
    </row>
    <row r="262" spans="1:12" x14ac:dyDescent="0.25">
      <c r="A262" s="2">
        <v>240</v>
      </c>
      <c r="B262" s="2">
        <v>5060127</v>
      </c>
      <c r="C262" s="2" t="s">
        <v>647</v>
      </c>
      <c r="D262" s="2" t="s">
        <v>474</v>
      </c>
      <c r="E262" s="3">
        <v>54</v>
      </c>
      <c r="F262" s="3">
        <v>7</v>
      </c>
      <c r="G262" s="2">
        <v>28573.71</v>
      </c>
      <c r="J262" s="2" t="s">
        <v>800</v>
      </c>
      <c r="K262" s="8" t="s">
        <v>1079</v>
      </c>
      <c r="L262">
        <f t="shared" si="4"/>
        <v>40370.26</v>
      </c>
    </row>
    <row r="263" spans="1:12" x14ac:dyDescent="0.25">
      <c r="A263" s="2">
        <v>210</v>
      </c>
      <c r="B263" s="2">
        <v>35327</v>
      </c>
      <c r="C263" s="2" t="s">
        <v>642</v>
      </c>
      <c r="D263" s="2" t="s">
        <v>474</v>
      </c>
      <c r="E263" s="3">
        <v>34</v>
      </c>
      <c r="F263" s="3">
        <v>6</v>
      </c>
      <c r="G263" s="2">
        <v>1134.04</v>
      </c>
      <c r="J263" s="2" t="s">
        <v>801</v>
      </c>
      <c r="K263" s="8" t="s">
        <v>1080</v>
      </c>
      <c r="L263">
        <f t="shared" si="4"/>
        <v>10992.3</v>
      </c>
    </row>
    <row r="264" spans="1:12" x14ac:dyDescent="0.25">
      <c r="A264" s="2">
        <v>303</v>
      </c>
      <c r="B264" s="2">
        <v>29262</v>
      </c>
      <c r="C264" s="2" t="s">
        <v>639</v>
      </c>
      <c r="D264" s="2" t="s">
        <v>474</v>
      </c>
      <c r="E264" s="3">
        <v>103</v>
      </c>
      <c r="F264" s="3">
        <v>6</v>
      </c>
      <c r="G264" s="2">
        <v>21832.3</v>
      </c>
      <c r="J264" s="2" t="s">
        <v>802</v>
      </c>
      <c r="K264" s="8" t="s">
        <v>1081</v>
      </c>
      <c r="L264">
        <f t="shared" si="4"/>
        <v>10054.509999999998</v>
      </c>
    </row>
    <row r="265" spans="1:12" x14ac:dyDescent="0.25">
      <c r="A265" s="2">
        <v>323</v>
      </c>
      <c r="B265" s="2">
        <v>24003</v>
      </c>
      <c r="C265" s="2" t="s">
        <v>661</v>
      </c>
      <c r="D265" s="2" t="s">
        <v>474</v>
      </c>
      <c r="E265" s="3">
        <v>117</v>
      </c>
      <c r="F265" s="3">
        <v>6</v>
      </c>
      <c r="G265" s="2">
        <v>25601.8</v>
      </c>
      <c r="J265" s="2" t="s">
        <v>803</v>
      </c>
      <c r="K265" s="8" t="s">
        <v>1082</v>
      </c>
      <c r="L265">
        <f t="shared" si="4"/>
        <v>8123.93</v>
      </c>
    </row>
    <row r="266" spans="1:12" x14ac:dyDescent="0.25">
      <c r="A266" s="2">
        <v>260</v>
      </c>
      <c r="B266" s="2">
        <v>22784</v>
      </c>
      <c r="C266" s="2" t="s">
        <v>632</v>
      </c>
      <c r="D266" s="2" t="s">
        <v>474</v>
      </c>
      <c r="E266" s="3" t="s">
        <v>391</v>
      </c>
      <c r="F266" s="3">
        <v>5</v>
      </c>
      <c r="G266" s="2">
        <v>2228.8000000000002</v>
      </c>
      <c r="J266" s="2" t="s">
        <v>804</v>
      </c>
      <c r="K266" s="8" t="s">
        <v>1083</v>
      </c>
      <c r="L266">
        <f t="shared" si="4"/>
        <v>21439.91</v>
      </c>
    </row>
    <row r="267" spans="1:12" x14ac:dyDescent="0.25">
      <c r="A267" s="2">
        <v>301</v>
      </c>
      <c r="B267" s="2">
        <v>29217</v>
      </c>
      <c r="C267" s="2" t="s">
        <v>639</v>
      </c>
      <c r="D267" s="2" t="s">
        <v>474</v>
      </c>
      <c r="E267" s="3">
        <v>103</v>
      </c>
      <c r="F267" s="3">
        <v>5</v>
      </c>
      <c r="G267" s="2">
        <v>6292.67</v>
      </c>
      <c r="J267" s="2" t="s">
        <v>805</v>
      </c>
      <c r="K267" s="8" t="s">
        <v>1084</v>
      </c>
      <c r="L267">
        <f t="shared" si="4"/>
        <v>30284.500000000004</v>
      </c>
    </row>
    <row r="268" spans="1:12" x14ac:dyDescent="0.25">
      <c r="A268" s="2">
        <v>302</v>
      </c>
      <c r="B268" s="2">
        <v>29187</v>
      </c>
      <c r="C268" s="2" t="s">
        <v>639</v>
      </c>
      <c r="D268" s="2" t="s">
        <v>474</v>
      </c>
      <c r="E268" s="3">
        <v>103</v>
      </c>
      <c r="F268" s="3">
        <v>5</v>
      </c>
      <c r="G268" s="2">
        <v>6610.84</v>
      </c>
      <c r="J268" s="2" t="s">
        <v>806</v>
      </c>
      <c r="K268" s="8" t="s">
        <v>1085</v>
      </c>
      <c r="L268">
        <f t="shared" si="4"/>
        <v>8426.75</v>
      </c>
    </row>
    <row r="269" spans="1:12" x14ac:dyDescent="0.25">
      <c r="A269" s="2">
        <v>199</v>
      </c>
      <c r="B269" s="2">
        <v>20419</v>
      </c>
      <c r="C269" s="2" t="s">
        <v>643</v>
      </c>
      <c r="D269" s="2" t="s">
        <v>474</v>
      </c>
      <c r="E269" s="3">
        <v>1</v>
      </c>
      <c r="F269" s="3">
        <v>4</v>
      </c>
      <c r="G269" s="2">
        <v>12731.61</v>
      </c>
      <c r="J269" s="2" t="s">
        <v>807</v>
      </c>
      <c r="K269" s="8" t="s">
        <v>1086</v>
      </c>
      <c r="L269">
        <f t="shared" si="4"/>
        <v>15678.45</v>
      </c>
    </row>
    <row r="270" spans="1:12" x14ac:dyDescent="0.25">
      <c r="A270" s="2">
        <v>239</v>
      </c>
      <c r="B270" s="2">
        <v>36259</v>
      </c>
      <c r="C270" s="2" t="s">
        <v>651</v>
      </c>
      <c r="D270" s="2" t="s">
        <v>474</v>
      </c>
      <c r="E270" s="3" t="s">
        <v>389</v>
      </c>
      <c r="F270" s="3">
        <v>4</v>
      </c>
      <c r="G270" s="2">
        <v>3372.82</v>
      </c>
      <c r="J270" s="2" t="s">
        <v>808</v>
      </c>
      <c r="K270" s="8" t="s">
        <v>1087</v>
      </c>
      <c r="L270">
        <f t="shared" si="4"/>
        <v>16552.98</v>
      </c>
    </row>
    <row r="271" spans="1:12" x14ac:dyDescent="0.25">
      <c r="A271" s="2">
        <v>300</v>
      </c>
      <c r="B271" s="2">
        <v>29171</v>
      </c>
      <c r="C271" s="2" t="s">
        <v>639</v>
      </c>
      <c r="D271" s="2" t="s">
        <v>474</v>
      </c>
      <c r="E271" s="3">
        <v>103</v>
      </c>
      <c r="F271" s="3">
        <v>4</v>
      </c>
      <c r="G271" s="2">
        <v>1578.86</v>
      </c>
      <c r="J271" s="2" t="s">
        <v>809</v>
      </c>
      <c r="K271" s="8" t="s">
        <v>1088</v>
      </c>
      <c r="L271">
        <f t="shared" si="4"/>
        <v>3373.36</v>
      </c>
    </row>
    <row r="272" spans="1:12" x14ac:dyDescent="0.25">
      <c r="A272" s="2">
        <v>246</v>
      </c>
      <c r="B272" s="2">
        <v>33692</v>
      </c>
      <c r="C272" s="2" t="s">
        <v>618</v>
      </c>
      <c r="D272" s="2" t="s">
        <v>474</v>
      </c>
      <c r="E272" s="3">
        <v>68</v>
      </c>
      <c r="F272" s="3">
        <v>3</v>
      </c>
      <c r="G272" s="2">
        <v>28892.22</v>
      </c>
      <c r="J272" s="2" t="s">
        <v>810</v>
      </c>
      <c r="K272" s="8" t="s">
        <v>1089</v>
      </c>
      <c r="L272">
        <f t="shared" si="4"/>
        <v>2963.7799999999997</v>
      </c>
    </row>
    <row r="273" spans="1:12" x14ac:dyDescent="0.25">
      <c r="A273" s="2">
        <v>214</v>
      </c>
      <c r="B273" s="2">
        <v>32789</v>
      </c>
      <c r="C273" s="2" t="s">
        <v>654</v>
      </c>
      <c r="D273" s="2" t="s">
        <v>474</v>
      </c>
      <c r="E273" s="3">
        <v>38</v>
      </c>
      <c r="F273" s="3">
        <v>2</v>
      </c>
      <c r="G273" s="2">
        <v>1219.83</v>
      </c>
      <c r="J273" s="2" t="s">
        <v>811</v>
      </c>
      <c r="K273" s="8" t="s">
        <v>1090</v>
      </c>
      <c r="L273">
        <f t="shared" si="4"/>
        <v>4710.79</v>
      </c>
    </row>
    <row r="274" spans="1:12" x14ac:dyDescent="0.25">
      <c r="A274" s="2">
        <v>235</v>
      </c>
      <c r="B274" s="2">
        <v>22852</v>
      </c>
      <c r="C274" s="2" t="s">
        <v>646</v>
      </c>
      <c r="D274" s="2" t="s">
        <v>474</v>
      </c>
      <c r="E274" s="3">
        <v>51</v>
      </c>
      <c r="F274" s="3">
        <v>2</v>
      </c>
      <c r="G274" s="2">
        <v>1787.95</v>
      </c>
      <c r="J274" s="2" t="s">
        <v>812</v>
      </c>
      <c r="K274" s="8" t="s">
        <v>1091</v>
      </c>
      <c r="L274">
        <f t="shared" si="4"/>
        <v>9102.33</v>
      </c>
    </row>
    <row r="275" spans="1:12" x14ac:dyDescent="0.25">
      <c r="A275" s="2">
        <v>238</v>
      </c>
      <c r="B275" s="2">
        <v>34918</v>
      </c>
      <c r="C275" s="2" t="s">
        <v>662</v>
      </c>
      <c r="D275" s="2" t="s">
        <v>474</v>
      </c>
      <c r="E275" s="3" t="s">
        <v>388</v>
      </c>
      <c r="F275" s="3">
        <v>1</v>
      </c>
      <c r="G275" s="2">
        <v>7037.59</v>
      </c>
      <c r="J275" s="2" t="s">
        <v>813</v>
      </c>
      <c r="K275" s="8" t="s">
        <v>1092</v>
      </c>
      <c r="L275">
        <f t="shared" si="4"/>
        <v>18203.690000000002</v>
      </c>
    </row>
    <row r="276" spans="1:12" x14ac:dyDescent="0.25">
      <c r="A276" s="2">
        <v>248</v>
      </c>
      <c r="B276" s="2">
        <v>33551</v>
      </c>
      <c r="C276" s="2" t="s">
        <v>614</v>
      </c>
      <c r="D276" s="2" t="s">
        <v>474</v>
      </c>
      <c r="E276" s="3">
        <v>70</v>
      </c>
      <c r="F276" s="3">
        <v>1</v>
      </c>
      <c r="G276" s="2">
        <v>1676.15</v>
      </c>
      <c r="J276" s="2" t="s">
        <v>814</v>
      </c>
      <c r="K276" s="8" t="s">
        <v>1093</v>
      </c>
      <c r="L276">
        <f t="shared" si="4"/>
        <v>9795.7999999999993</v>
      </c>
    </row>
    <row r="277" spans="1:12" x14ac:dyDescent="0.25">
      <c r="A277" s="2">
        <v>275</v>
      </c>
      <c r="B277" s="2">
        <v>24522</v>
      </c>
      <c r="C277" s="2" t="s">
        <v>638</v>
      </c>
      <c r="D277" s="2" t="s">
        <v>474</v>
      </c>
      <c r="E277" s="3" t="s">
        <v>394</v>
      </c>
      <c r="F277" s="3">
        <v>1</v>
      </c>
      <c r="G277" s="2">
        <v>1095.48</v>
      </c>
      <c r="J277" s="2" t="s">
        <v>815</v>
      </c>
      <c r="K277" s="8" t="s">
        <v>1094</v>
      </c>
      <c r="L277">
        <f t="shared" si="4"/>
        <v>8983.01</v>
      </c>
    </row>
    <row r="278" spans="1:12" x14ac:dyDescent="0.25">
      <c r="A278" s="2">
        <v>343</v>
      </c>
      <c r="B278" s="2">
        <v>30534</v>
      </c>
      <c r="C278" s="2" t="s">
        <v>663</v>
      </c>
      <c r="D278" s="2" t="s">
        <v>475</v>
      </c>
      <c r="E278" s="3">
        <v>16</v>
      </c>
      <c r="F278" s="3">
        <v>40</v>
      </c>
      <c r="G278" s="2">
        <v>6065.68</v>
      </c>
      <c r="J278" s="2" t="s">
        <v>816</v>
      </c>
      <c r="K278" s="8" t="s">
        <v>1095</v>
      </c>
      <c r="L278">
        <f t="shared" si="4"/>
        <v>5007.3599999999997</v>
      </c>
    </row>
    <row r="279" spans="1:12" x14ac:dyDescent="0.25">
      <c r="A279" s="2">
        <v>341</v>
      </c>
      <c r="B279" s="2">
        <v>30457</v>
      </c>
      <c r="C279" s="2" t="s">
        <v>664</v>
      </c>
      <c r="D279" s="2" t="s">
        <v>475</v>
      </c>
      <c r="E279" s="3">
        <v>14</v>
      </c>
      <c r="F279" s="3">
        <v>13</v>
      </c>
      <c r="G279" s="2">
        <v>1053.25</v>
      </c>
      <c r="J279" s="2" t="s">
        <v>817</v>
      </c>
      <c r="K279" s="8" t="s">
        <v>1096</v>
      </c>
      <c r="L279">
        <f t="shared" si="4"/>
        <v>14307.84</v>
      </c>
    </row>
    <row r="280" spans="1:12" x14ac:dyDescent="0.25">
      <c r="A280" s="2">
        <v>342</v>
      </c>
      <c r="B280" s="2">
        <v>30501</v>
      </c>
      <c r="C280" s="2" t="s">
        <v>663</v>
      </c>
      <c r="D280" s="2" t="s">
        <v>475</v>
      </c>
      <c r="E280" s="3">
        <v>16</v>
      </c>
      <c r="F280" s="3">
        <v>7</v>
      </c>
      <c r="G280" s="2">
        <v>1029.3699999999999</v>
      </c>
      <c r="J280" s="2" t="s">
        <v>818</v>
      </c>
      <c r="K280" s="8" t="s">
        <v>1007</v>
      </c>
      <c r="L280">
        <f t="shared" si="4"/>
        <v>5945.01</v>
      </c>
    </row>
    <row r="281" spans="1:12" x14ac:dyDescent="0.25">
      <c r="A281" s="2">
        <v>344</v>
      </c>
      <c r="B281" s="2">
        <v>40846</v>
      </c>
      <c r="C281" s="2" t="s">
        <v>665</v>
      </c>
      <c r="D281" s="2" t="s">
        <v>476</v>
      </c>
      <c r="E281" s="3">
        <v>9</v>
      </c>
      <c r="F281" s="3">
        <v>5</v>
      </c>
      <c r="G281" s="2">
        <v>4985.26</v>
      </c>
      <c r="J281" s="2" t="s">
        <v>819</v>
      </c>
      <c r="K281" s="8" t="s">
        <v>1008</v>
      </c>
      <c r="L281">
        <f t="shared" si="4"/>
        <v>1855.92</v>
      </c>
    </row>
    <row r="282" spans="1:12" x14ac:dyDescent="0.25">
      <c r="A282" s="2">
        <v>380</v>
      </c>
      <c r="B282" s="2">
        <v>40341</v>
      </c>
      <c r="C282" s="2" t="s">
        <v>666</v>
      </c>
      <c r="D282" s="2" t="s">
        <v>477</v>
      </c>
      <c r="E282" s="3">
        <v>40</v>
      </c>
      <c r="F282" s="3">
        <v>6</v>
      </c>
      <c r="G282" s="2">
        <v>6048.67</v>
      </c>
      <c r="J282" s="2" t="s">
        <v>820</v>
      </c>
      <c r="K282" s="8" t="s">
        <v>1097</v>
      </c>
      <c r="L282">
        <f t="shared" si="4"/>
        <v>1936.17</v>
      </c>
    </row>
    <row r="283" spans="1:12" x14ac:dyDescent="0.25">
      <c r="A283" s="2">
        <v>378</v>
      </c>
      <c r="B283" s="2">
        <v>40291</v>
      </c>
      <c r="C283" s="2" t="s">
        <v>667</v>
      </c>
      <c r="D283" s="2" t="s">
        <v>477</v>
      </c>
      <c r="E283" s="3">
        <v>10</v>
      </c>
      <c r="F283" s="3">
        <v>5</v>
      </c>
      <c r="G283" s="2">
        <v>2487.63</v>
      </c>
      <c r="J283" s="2" t="s">
        <v>821</v>
      </c>
      <c r="K283" s="8" t="s">
        <v>1098</v>
      </c>
      <c r="L283">
        <f t="shared" si="4"/>
        <v>10305.980000000001</v>
      </c>
    </row>
    <row r="284" spans="1:12" x14ac:dyDescent="0.25">
      <c r="A284" s="2">
        <v>379</v>
      </c>
      <c r="B284" s="2">
        <v>40324</v>
      </c>
      <c r="C284" s="2" t="s">
        <v>668</v>
      </c>
      <c r="D284" s="2" t="s">
        <v>477</v>
      </c>
      <c r="E284" s="3">
        <v>25</v>
      </c>
      <c r="F284" s="3">
        <v>2</v>
      </c>
      <c r="G284" s="2">
        <v>4352.6099999999997</v>
      </c>
      <c r="J284" s="2" t="s">
        <v>822</v>
      </c>
      <c r="K284" s="8" t="s">
        <v>1013</v>
      </c>
      <c r="L284">
        <f t="shared" si="4"/>
        <v>1529.6</v>
      </c>
    </row>
    <row r="285" spans="1:12" x14ac:dyDescent="0.25">
      <c r="A285" s="2">
        <v>386</v>
      </c>
      <c r="B285" s="2">
        <v>31111</v>
      </c>
      <c r="C285" s="2" t="s">
        <v>669</v>
      </c>
      <c r="D285" s="2" t="s">
        <v>478</v>
      </c>
      <c r="E285" s="3">
        <v>10</v>
      </c>
      <c r="F285" s="3">
        <v>4</v>
      </c>
      <c r="G285" s="2">
        <v>1410.58</v>
      </c>
      <c r="J285" s="2" t="s">
        <v>823</v>
      </c>
      <c r="K285" s="8" t="s">
        <v>1061</v>
      </c>
      <c r="L285">
        <f t="shared" si="4"/>
        <v>4483.03</v>
      </c>
    </row>
    <row r="286" spans="1:12" x14ac:dyDescent="0.25">
      <c r="A286" s="2">
        <v>385</v>
      </c>
      <c r="B286" s="2">
        <v>31110</v>
      </c>
      <c r="C286" s="2" t="s">
        <v>669</v>
      </c>
      <c r="D286" s="2" t="s">
        <v>478</v>
      </c>
      <c r="E286" s="3">
        <v>10</v>
      </c>
      <c r="F286" s="3">
        <v>1</v>
      </c>
      <c r="G286" s="2">
        <v>1563.58</v>
      </c>
      <c r="J286" s="2" t="s">
        <v>824</v>
      </c>
      <c r="K286" s="8" t="s">
        <v>931</v>
      </c>
      <c r="L286">
        <f t="shared" si="4"/>
        <v>1653.41</v>
      </c>
    </row>
    <row r="287" spans="1:12" x14ac:dyDescent="0.25">
      <c r="A287" s="2">
        <v>400</v>
      </c>
      <c r="B287" s="2">
        <v>40225</v>
      </c>
      <c r="C287" s="2" t="s">
        <v>670</v>
      </c>
      <c r="D287" s="2" t="s">
        <v>479</v>
      </c>
      <c r="E287" s="3">
        <v>118</v>
      </c>
      <c r="F287" s="3">
        <v>3</v>
      </c>
      <c r="G287" s="2">
        <v>1768.13</v>
      </c>
      <c r="J287" s="2" t="s">
        <v>825</v>
      </c>
      <c r="K287" s="8" t="s">
        <v>931</v>
      </c>
      <c r="L287">
        <f t="shared" si="4"/>
        <v>2493.54</v>
      </c>
    </row>
    <row r="288" spans="1:12" x14ac:dyDescent="0.25">
      <c r="A288" s="2">
        <v>394</v>
      </c>
      <c r="B288" s="2">
        <v>40180</v>
      </c>
      <c r="C288" s="2" t="s">
        <v>671</v>
      </c>
      <c r="D288" s="2" t="s">
        <v>479</v>
      </c>
      <c r="E288" s="3">
        <v>24</v>
      </c>
      <c r="F288" s="3">
        <v>2</v>
      </c>
      <c r="G288" s="2">
        <v>2347.84</v>
      </c>
      <c r="J288" s="2" t="s">
        <v>826</v>
      </c>
      <c r="K288" s="8" t="s">
        <v>931</v>
      </c>
      <c r="L288">
        <f t="shared" si="4"/>
        <v>1254.1199999999999</v>
      </c>
    </row>
    <row r="289" spans="1:12" x14ac:dyDescent="0.25">
      <c r="A289" s="2">
        <v>390</v>
      </c>
      <c r="B289" s="2">
        <v>40154</v>
      </c>
      <c r="C289" s="2" t="s">
        <v>672</v>
      </c>
      <c r="D289" s="2" t="s">
        <v>479</v>
      </c>
      <c r="E289" s="3">
        <v>9</v>
      </c>
      <c r="F289" s="3">
        <v>1</v>
      </c>
      <c r="G289" s="2">
        <v>1753.78</v>
      </c>
      <c r="J289" s="2" t="s">
        <v>827</v>
      </c>
      <c r="K289" s="8" t="s">
        <v>941</v>
      </c>
      <c r="L289">
        <f t="shared" si="4"/>
        <v>1342.33</v>
      </c>
    </row>
    <row r="290" spans="1:12" x14ac:dyDescent="0.25">
      <c r="A290" s="2">
        <v>392</v>
      </c>
      <c r="B290" s="2">
        <v>40175</v>
      </c>
      <c r="C290" s="2" t="s">
        <v>673</v>
      </c>
      <c r="D290" s="2" t="s">
        <v>479</v>
      </c>
      <c r="E290" s="3">
        <v>16</v>
      </c>
      <c r="F290" s="3">
        <v>1</v>
      </c>
      <c r="G290" s="2">
        <v>15928.66</v>
      </c>
      <c r="J290" s="2" t="s">
        <v>828</v>
      </c>
      <c r="K290" s="8" t="s">
        <v>932</v>
      </c>
      <c r="L290">
        <f t="shared" si="4"/>
        <v>3930.89</v>
      </c>
    </row>
    <row r="291" spans="1:12" x14ac:dyDescent="0.25">
      <c r="A291" s="2">
        <v>393</v>
      </c>
      <c r="B291" s="2">
        <v>40181</v>
      </c>
      <c r="C291" s="2" t="s">
        <v>671</v>
      </c>
      <c r="D291" s="2" t="s">
        <v>479</v>
      </c>
      <c r="E291" s="3">
        <v>24</v>
      </c>
      <c r="F291" s="3">
        <v>1</v>
      </c>
      <c r="G291" s="2">
        <v>4327.43</v>
      </c>
      <c r="J291" s="2" t="s">
        <v>829</v>
      </c>
      <c r="K291" s="8" t="s">
        <v>932</v>
      </c>
      <c r="L291">
        <f t="shared" si="4"/>
        <v>2418.5500000000002</v>
      </c>
    </row>
    <row r="292" spans="1:12" x14ac:dyDescent="0.25">
      <c r="A292" s="2">
        <v>403</v>
      </c>
      <c r="B292" s="2">
        <v>5210050</v>
      </c>
      <c r="C292" s="2" t="s">
        <v>674</v>
      </c>
      <c r="D292" s="2" t="s">
        <v>480</v>
      </c>
      <c r="E292" s="3">
        <v>17</v>
      </c>
      <c r="F292" s="3">
        <v>5</v>
      </c>
      <c r="G292" s="2">
        <v>1626.19</v>
      </c>
      <c r="J292" s="2" t="s">
        <v>830</v>
      </c>
      <c r="K292" s="8" t="s">
        <v>930</v>
      </c>
      <c r="L292">
        <f t="shared" si="4"/>
        <v>1464.51</v>
      </c>
    </row>
    <row r="293" spans="1:12" x14ac:dyDescent="0.25">
      <c r="A293" s="2">
        <v>404</v>
      </c>
      <c r="B293" s="2">
        <v>5210174</v>
      </c>
      <c r="C293" s="2" t="s">
        <v>675</v>
      </c>
      <c r="D293" s="2" t="s">
        <v>481</v>
      </c>
      <c r="E293" s="3">
        <v>7</v>
      </c>
      <c r="F293" s="3">
        <v>2</v>
      </c>
      <c r="G293" s="2">
        <v>6204.68</v>
      </c>
      <c r="J293" s="2" t="s">
        <v>831</v>
      </c>
      <c r="K293" s="8" t="s">
        <v>931</v>
      </c>
      <c r="L293">
        <f t="shared" si="4"/>
        <v>13859.82</v>
      </c>
    </row>
    <row r="294" spans="1:12" x14ac:dyDescent="0.25">
      <c r="A294" s="2">
        <v>410</v>
      </c>
      <c r="B294" s="2">
        <v>34966</v>
      </c>
      <c r="C294" s="2" t="s">
        <v>676</v>
      </c>
      <c r="D294" s="2" t="s">
        <v>482</v>
      </c>
      <c r="E294" s="3" t="s">
        <v>375</v>
      </c>
      <c r="F294" s="3">
        <v>7</v>
      </c>
      <c r="G294" s="2">
        <v>1753.64</v>
      </c>
      <c r="J294" s="2" t="s">
        <v>832</v>
      </c>
      <c r="K294" s="8" t="s">
        <v>931</v>
      </c>
      <c r="L294">
        <f t="shared" si="4"/>
        <v>2364.4699999999998</v>
      </c>
    </row>
    <row r="295" spans="1:12" x14ac:dyDescent="0.25">
      <c r="A295" s="2">
        <v>409</v>
      </c>
      <c r="B295" s="2">
        <v>34964</v>
      </c>
      <c r="C295" s="2" t="s">
        <v>676</v>
      </c>
      <c r="D295" s="2" t="s">
        <v>482</v>
      </c>
      <c r="E295" s="3" t="s">
        <v>375</v>
      </c>
      <c r="F295" s="3">
        <v>5</v>
      </c>
      <c r="G295" s="2">
        <v>2721.44</v>
      </c>
      <c r="J295" s="2" t="s">
        <v>833</v>
      </c>
      <c r="K295" s="8" t="s">
        <v>930</v>
      </c>
      <c r="L295">
        <f t="shared" si="4"/>
        <v>20364.39</v>
      </c>
    </row>
    <row r="296" spans="1:12" x14ac:dyDescent="0.25">
      <c r="A296" s="2">
        <v>408</v>
      </c>
      <c r="B296" s="2">
        <v>34963</v>
      </c>
      <c r="C296" s="2" t="s">
        <v>676</v>
      </c>
      <c r="D296" s="2" t="s">
        <v>482</v>
      </c>
      <c r="E296" s="3" t="s">
        <v>375</v>
      </c>
      <c r="F296" s="3">
        <v>4</v>
      </c>
      <c r="G296" s="2">
        <v>2624.53</v>
      </c>
      <c r="J296" s="2" t="s">
        <v>834</v>
      </c>
      <c r="K296" s="8" t="s">
        <v>930</v>
      </c>
      <c r="L296">
        <f t="shared" si="4"/>
        <v>1179.8800000000001</v>
      </c>
    </row>
    <row r="297" spans="1:12" x14ac:dyDescent="0.25">
      <c r="A297" s="2">
        <v>407</v>
      </c>
      <c r="B297" s="2">
        <v>34934</v>
      </c>
      <c r="C297" s="2" t="s">
        <v>677</v>
      </c>
      <c r="D297" s="2" t="s">
        <v>482</v>
      </c>
      <c r="E297" s="3">
        <v>2</v>
      </c>
      <c r="F297" s="3">
        <v>2</v>
      </c>
      <c r="G297" s="2">
        <v>13021.66</v>
      </c>
      <c r="J297" s="2" t="s">
        <v>835</v>
      </c>
      <c r="K297" s="8" t="s">
        <v>1099</v>
      </c>
      <c r="L297">
        <f t="shared" si="4"/>
        <v>1565.68</v>
      </c>
    </row>
    <row r="298" spans="1:12" x14ac:dyDescent="0.25">
      <c r="A298" s="2">
        <v>412</v>
      </c>
      <c r="B298" s="2">
        <v>5210645</v>
      </c>
      <c r="C298" s="2" t="s">
        <v>678</v>
      </c>
      <c r="D298" s="2" t="s">
        <v>483</v>
      </c>
      <c r="E298" s="3" t="s">
        <v>377</v>
      </c>
      <c r="F298" s="3">
        <v>11</v>
      </c>
      <c r="G298" s="2">
        <v>2164.84</v>
      </c>
      <c r="J298" s="2" t="s">
        <v>836</v>
      </c>
      <c r="K298" s="8" t="s">
        <v>930</v>
      </c>
      <c r="L298">
        <f t="shared" si="4"/>
        <v>4601.33</v>
      </c>
    </row>
    <row r="299" spans="1:12" x14ac:dyDescent="0.25">
      <c r="A299" s="2">
        <v>411</v>
      </c>
      <c r="B299" s="2">
        <v>17233</v>
      </c>
      <c r="C299" s="2" t="s">
        <v>679</v>
      </c>
      <c r="D299" s="2" t="s">
        <v>483</v>
      </c>
      <c r="E299" s="3" t="s">
        <v>404</v>
      </c>
      <c r="F299" s="3">
        <v>4</v>
      </c>
      <c r="G299" s="2">
        <v>1162.92</v>
      </c>
      <c r="J299" s="2" t="s">
        <v>837</v>
      </c>
      <c r="K299" s="8" t="s">
        <v>931</v>
      </c>
      <c r="L299">
        <f t="shared" si="4"/>
        <v>1429.61</v>
      </c>
    </row>
    <row r="300" spans="1:12" x14ac:dyDescent="0.25">
      <c r="A300" s="2">
        <v>420</v>
      </c>
      <c r="B300" s="2">
        <v>12371</v>
      </c>
      <c r="C300" s="2" t="s">
        <v>680</v>
      </c>
      <c r="D300" s="2" t="s">
        <v>484</v>
      </c>
      <c r="E300" s="3">
        <v>8</v>
      </c>
      <c r="F300" s="3">
        <v>68</v>
      </c>
      <c r="G300" s="2">
        <v>2908.73</v>
      </c>
      <c r="J300" s="2" t="s">
        <v>838</v>
      </c>
      <c r="K300" s="8" t="s">
        <v>1100</v>
      </c>
      <c r="L300">
        <f t="shared" si="4"/>
        <v>5304.17</v>
      </c>
    </row>
    <row r="301" spans="1:12" x14ac:dyDescent="0.25">
      <c r="A301" s="2">
        <v>424</v>
      </c>
      <c r="B301" s="2">
        <v>12266</v>
      </c>
      <c r="C301" s="2" t="s">
        <v>681</v>
      </c>
      <c r="D301" s="2" t="s">
        <v>484</v>
      </c>
      <c r="E301" s="3">
        <v>16</v>
      </c>
      <c r="F301" s="3">
        <v>63</v>
      </c>
      <c r="G301" s="2">
        <v>3183.35</v>
      </c>
      <c r="J301" s="2" t="s">
        <v>839</v>
      </c>
      <c r="K301" s="8" t="s">
        <v>1101</v>
      </c>
      <c r="L301">
        <f t="shared" si="4"/>
        <v>30052.440000000002</v>
      </c>
    </row>
    <row r="302" spans="1:12" x14ac:dyDescent="0.25">
      <c r="A302" s="2">
        <v>413</v>
      </c>
      <c r="B302" s="2">
        <v>12567</v>
      </c>
      <c r="C302" s="2" t="s">
        <v>682</v>
      </c>
      <c r="D302" s="2" t="s">
        <v>484</v>
      </c>
      <c r="E302" s="3">
        <v>1</v>
      </c>
      <c r="F302" s="3">
        <v>52</v>
      </c>
      <c r="G302" s="2">
        <v>2154.66</v>
      </c>
      <c r="J302" s="2" t="s">
        <v>840</v>
      </c>
      <c r="K302" s="8" t="s">
        <v>1102</v>
      </c>
      <c r="L302">
        <f t="shared" si="4"/>
        <v>33109.869999999995</v>
      </c>
    </row>
    <row r="303" spans="1:12" x14ac:dyDescent="0.25">
      <c r="A303" s="2">
        <v>422</v>
      </c>
      <c r="B303" s="2">
        <v>13376</v>
      </c>
      <c r="C303" s="2" t="s">
        <v>683</v>
      </c>
      <c r="D303" s="2" t="s">
        <v>484</v>
      </c>
      <c r="E303" s="3">
        <v>12</v>
      </c>
      <c r="F303" s="3">
        <v>49</v>
      </c>
      <c r="G303" s="2">
        <v>18618.41</v>
      </c>
      <c r="J303" s="2" t="s">
        <v>841</v>
      </c>
      <c r="K303" s="8" t="s">
        <v>1103</v>
      </c>
      <c r="L303">
        <f t="shared" si="4"/>
        <v>9026.5300000000007</v>
      </c>
    </row>
    <row r="304" spans="1:12" x14ac:dyDescent="0.25">
      <c r="A304" s="2">
        <v>423</v>
      </c>
      <c r="B304" s="2">
        <v>12252</v>
      </c>
      <c r="C304" s="2" t="s">
        <v>681</v>
      </c>
      <c r="D304" s="2" t="s">
        <v>484</v>
      </c>
      <c r="E304" s="3">
        <v>16</v>
      </c>
      <c r="F304" s="3">
        <v>49</v>
      </c>
      <c r="G304" s="2">
        <v>1138.19</v>
      </c>
      <c r="J304" s="2" t="s">
        <v>842</v>
      </c>
      <c r="K304" s="8" t="s">
        <v>1104</v>
      </c>
      <c r="L304">
        <f t="shared" si="4"/>
        <v>11287.9</v>
      </c>
    </row>
    <row r="305" spans="1:12" x14ac:dyDescent="0.25">
      <c r="A305" s="2">
        <v>419</v>
      </c>
      <c r="B305" s="2">
        <v>12341</v>
      </c>
      <c r="C305" s="2" t="s">
        <v>680</v>
      </c>
      <c r="D305" s="2" t="s">
        <v>484</v>
      </c>
      <c r="E305" s="3">
        <v>8</v>
      </c>
      <c r="F305" s="3">
        <v>38</v>
      </c>
      <c r="G305" s="2">
        <v>1548.32</v>
      </c>
      <c r="J305" s="2" t="s">
        <v>843</v>
      </c>
      <c r="K305" s="8" t="s">
        <v>1105</v>
      </c>
      <c r="L305">
        <f t="shared" si="4"/>
        <v>3922.13</v>
      </c>
    </row>
    <row r="306" spans="1:12" x14ac:dyDescent="0.25">
      <c r="A306" s="2">
        <v>421</v>
      </c>
      <c r="B306" s="2">
        <v>13362</v>
      </c>
      <c r="C306" s="2" t="s">
        <v>683</v>
      </c>
      <c r="D306" s="2" t="s">
        <v>484</v>
      </c>
      <c r="E306" s="3">
        <v>12</v>
      </c>
      <c r="F306" s="3">
        <v>35</v>
      </c>
      <c r="G306" s="2">
        <v>4543.57</v>
      </c>
      <c r="J306" s="2" t="s">
        <v>844</v>
      </c>
      <c r="K306" s="8" t="s">
        <v>1106</v>
      </c>
      <c r="L306">
        <f t="shared" si="4"/>
        <v>2930.49</v>
      </c>
    </row>
    <row r="307" spans="1:12" x14ac:dyDescent="0.25">
      <c r="A307" s="2">
        <v>417</v>
      </c>
      <c r="B307" s="2">
        <v>12406</v>
      </c>
      <c r="C307" s="2" t="s">
        <v>684</v>
      </c>
      <c r="D307" s="2" t="s">
        <v>484</v>
      </c>
      <c r="E307" s="3">
        <v>5</v>
      </c>
      <c r="F307" s="3">
        <v>33</v>
      </c>
      <c r="G307" s="2">
        <v>3613.72</v>
      </c>
      <c r="J307" s="2" t="s">
        <v>845</v>
      </c>
      <c r="K307" s="8" t="s">
        <v>1007</v>
      </c>
      <c r="L307">
        <f t="shared" si="4"/>
        <v>6428.12</v>
      </c>
    </row>
    <row r="308" spans="1:12" x14ac:dyDescent="0.25">
      <c r="A308" s="2">
        <v>416</v>
      </c>
      <c r="B308" s="2">
        <v>12392</v>
      </c>
      <c r="C308" s="2" t="s">
        <v>684</v>
      </c>
      <c r="D308" s="2" t="s">
        <v>484</v>
      </c>
      <c r="E308" s="3">
        <v>5</v>
      </c>
      <c r="F308" s="3">
        <v>19</v>
      </c>
      <c r="G308" s="2">
        <v>7185.2</v>
      </c>
      <c r="J308" s="2" t="s">
        <v>846</v>
      </c>
      <c r="K308" s="8" t="s">
        <v>1010</v>
      </c>
      <c r="L308">
        <f t="shared" si="4"/>
        <v>1332.78</v>
      </c>
    </row>
    <row r="309" spans="1:12" x14ac:dyDescent="0.25">
      <c r="A309" s="2">
        <v>418</v>
      </c>
      <c r="B309" s="2">
        <v>12319</v>
      </c>
      <c r="C309" s="2" t="s">
        <v>680</v>
      </c>
      <c r="D309" s="2" t="s">
        <v>484</v>
      </c>
      <c r="E309" s="3">
        <v>8</v>
      </c>
      <c r="F309" s="3">
        <v>16</v>
      </c>
      <c r="G309" s="2">
        <v>4556.24</v>
      </c>
      <c r="J309" s="2" t="s">
        <v>847</v>
      </c>
      <c r="K309" s="8" t="s">
        <v>1107</v>
      </c>
      <c r="L309">
        <f t="shared" si="4"/>
        <v>23506.18</v>
      </c>
    </row>
    <row r="310" spans="1:12" x14ac:dyDescent="0.25">
      <c r="A310" s="2">
        <v>414</v>
      </c>
      <c r="B310" s="2">
        <v>12449</v>
      </c>
      <c r="C310" s="2" t="s">
        <v>685</v>
      </c>
      <c r="D310" s="2" t="s">
        <v>484</v>
      </c>
      <c r="E310" s="3">
        <v>3</v>
      </c>
      <c r="F310" s="3">
        <v>6</v>
      </c>
      <c r="G310" s="2">
        <v>1145.24</v>
      </c>
      <c r="J310" s="2" t="s">
        <v>848</v>
      </c>
      <c r="K310" s="8" t="s">
        <v>1073</v>
      </c>
      <c r="L310">
        <f t="shared" si="4"/>
        <v>1505.28</v>
      </c>
    </row>
    <row r="311" spans="1:12" x14ac:dyDescent="0.25">
      <c r="A311" s="2">
        <v>415</v>
      </c>
      <c r="B311" s="2">
        <v>12379</v>
      </c>
      <c r="C311" s="2" t="s">
        <v>684</v>
      </c>
      <c r="D311" s="2" t="s">
        <v>484</v>
      </c>
      <c r="E311" s="3">
        <v>5</v>
      </c>
      <c r="F311" s="3">
        <v>6</v>
      </c>
      <c r="G311" s="2">
        <v>6156.87</v>
      </c>
      <c r="J311" s="2" t="s">
        <v>849</v>
      </c>
      <c r="K311" s="8" t="s">
        <v>1073</v>
      </c>
      <c r="L311">
        <f t="shared" si="4"/>
        <v>1640.83</v>
      </c>
    </row>
    <row r="312" spans="1:12" x14ac:dyDescent="0.25">
      <c r="A312" s="2">
        <v>429</v>
      </c>
      <c r="B312" s="2">
        <v>34863</v>
      </c>
      <c r="C312" s="2" t="s">
        <v>686</v>
      </c>
      <c r="D312" s="2" t="s">
        <v>485</v>
      </c>
      <c r="E312" s="3">
        <v>7</v>
      </c>
      <c r="F312" s="3">
        <v>13</v>
      </c>
      <c r="G312" s="2">
        <v>1091.23</v>
      </c>
      <c r="J312" s="2" t="s">
        <v>850</v>
      </c>
      <c r="K312" s="8" t="s">
        <v>1108</v>
      </c>
      <c r="L312">
        <f t="shared" si="4"/>
        <v>3844.41</v>
      </c>
    </row>
    <row r="313" spans="1:12" x14ac:dyDescent="0.25">
      <c r="A313" s="2">
        <v>426</v>
      </c>
      <c r="B313" s="2">
        <v>34833</v>
      </c>
      <c r="C313" s="2" t="s">
        <v>687</v>
      </c>
      <c r="D313" s="2" t="s">
        <v>485</v>
      </c>
      <c r="E313" s="3">
        <v>2</v>
      </c>
      <c r="F313" s="3">
        <v>6</v>
      </c>
      <c r="G313" s="2">
        <v>4752.6400000000003</v>
      </c>
      <c r="J313" s="2" t="s">
        <v>851</v>
      </c>
      <c r="K313" s="8" t="s">
        <v>1060</v>
      </c>
      <c r="L313">
        <f t="shared" si="4"/>
        <v>2184.9699999999998</v>
      </c>
    </row>
    <row r="314" spans="1:12" x14ac:dyDescent="0.25">
      <c r="A314" s="2">
        <v>427</v>
      </c>
      <c r="B314" s="2">
        <v>34839</v>
      </c>
      <c r="C314" s="2" t="s">
        <v>688</v>
      </c>
      <c r="D314" s="2" t="s">
        <v>485</v>
      </c>
      <c r="E314" s="3">
        <v>3</v>
      </c>
      <c r="F314" s="3">
        <v>6</v>
      </c>
      <c r="G314" s="2">
        <v>1138.19</v>
      </c>
      <c r="J314" s="2" t="s">
        <v>852</v>
      </c>
      <c r="K314" s="8" t="s">
        <v>1014</v>
      </c>
      <c r="L314">
        <f t="shared" si="4"/>
        <v>2428.14</v>
      </c>
    </row>
    <row r="315" spans="1:12" x14ac:dyDescent="0.25">
      <c r="A315" s="2">
        <v>428</v>
      </c>
      <c r="B315" s="2">
        <v>34848</v>
      </c>
      <c r="C315" s="2" t="s">
        <v>689</v>
      </c>
      <c r="D315" s="2" t="s">
        <v>485</v>
      </c>
      <c r="E315" s="3">
        <v>5</v>
      </c>
      <c r="F315" s="3">
        <v>4</v>
      </c>
      <c r="G315" s="2">
        <v>2324.33</v>
      </c>
      <c r="J315" s="2" t="s">
        <v>853</v>
      </c>
      <c r="K315" s="8" t="s">
        <v>940</v>
      </c>
      <c r="L315">
        <f t="shared" si="4"/>
        <v>1148.03</v>
      </c>
    </row>
    <row r="316" spans="1:12" x14ac:dyDescent="0.25">
      <c r="A316" s="2">
        <v>430</v>
      </c>
      <c r="B316" s="2">
        <v>34869</v>
      </c>
      <c r="C316" s="2" t="s">
        <v>690</v>
      </c>
      <c r="D316" s="2" t="s">
        <v>485</v>
      </c>
      <c r="E316" s="3">
        <v>9</v>
      </c>
      <c r="F316" s="3">
        <v>1</v>
      </c>
      <c r="G316" s="2">
        <v>8748.69</v>
      </c>
      <c r="J316" s="2" t="s">
        <v>854</v>
      </c>
      <c r="K316" s="8" t="s">
        <v>941</v>
      </c>
      <c r="L316">
        <f t="shared" si="4"/>
        <v>1871.65</v>
      </c>
    </row>
    <row r="317" spans="1:12" x14ac:dyDescent="0.25">
      <c r="A317" s="2">
        <v>434</v>
      </c>
      <c r="B317" s="2">
        <v>30391</v>
      </c>
      <c r="C317" s="2" t="s">
        <v>691</v>
      </c>
      <c r="D317" s="2" t="s">
        <v>486</v>
      </c>
      <c r="E317" s="3">
        <v>65</v>
      </c>
      <c r="F317" s="3">
        <v>2</v>
      </c>
      <c r="G317" s="2">
        <v>2149.7199999999998</v>
      </c>
      <c r="J317" s="2" t="s">
        <v>855</v>
      </c>
      <c r="K317" s="8" t="s">
        <v>932</v>
      </c>
      <c r="L317">
        <f t="shared" si="4"/>
        <v>7910.1</v>
      </c>
    </row>
    <row r="318" spans="1:12" x14ac:dyDescent="0.25">
      <c r="A318" s="2">
        <v>436</v>
      </c>
      <c r="B318" s="2">
        <v>30377</v>
      </c>
      <c r="C318" s="2" t="s">
        <v>692</v>
      </c>
      <c r="D318" s="2" t="s">
        <v>486</v>
      </c>
      <c r="E318" s="3">
        <v>73</v>
      </c>
      <c r="F318" s="3">
        <v>1</v>
      </c>
      <c r="G318" s="2">
        <v>2429.6</v>
      </c>
      <c r="J318" s="2" t="s">
        <v>856</v>
      </c>
      <c r="K318" s="8" t="s">
        <v>930</v>
      </c>
      <c r="L318">
        <f t="shared" si="4"/>
        <v>2711.38</v>
      </c>
    </row>
    <row r="319" spans="1:12" x14ac:dyDescent="0.25">
      <c r="A319" s="2">
        <v>459</v>
      </c>
      <c r="B319" s="2">
        <v>26655</v>
      </c>
      <c r="C319" s="2" t="s">
        <v>693</v>
      </c>
      <c r="D319" s="2" t="s">
        <v>487</v>
      </c>
      <c r="E319" s="3">
        <v>7</v>
      </c>
      <c r="F319" s="3" t="s">
        <v>413</v>
      </c>
      <c r="G319" s="2">
        <v>2362.8200000000002</v>
      </c>
      <c r="J319" s="2" t="s">
        <v>857</v>
      </c>
      <c r="K319" s="8" t="s">
        <v>930</v>
      </c>
      <c r="L319">
        <f t="shared" si="4"/>
        <v>2111.62</v>
      </c>
    </row>
    <row r="320" spans="1:12" x14ac:dyDescent="0.25">
      <c r="A320" s="2">
        <v>453</v>
      </c>
      <c r="B320" s="2">
        <v>26628</v>
      </c>
      <c r="C320" s="2" t="s">
        <v>693</v>
      </c>
      <c r="D320" s="2" t="s">
        <v>487</v>
      </c>
      <c r="E320" s="3">
        <v>7</v>
      </c>
      <c r="F320" s="3" t="s">
        <v>410</v>
      </c>
      <c r="G320" s="2">
        <v>4435.1099999999997</v>
      </c>
      <c r="J320" s="2" t="s">
        <v>858</v>
      </c>
      <c r="K320" s="8" t="s">
        <v>1008</v>
      </c>
      <c r="L320">
        <f t="shared" si="4"/>
        <v>5188.91</v>
      </c>
    </row>
    <row r="321" spans="1:12" x14ac:dyDescent="0.25">
      <c r="A321" s="2">
        <v>502</v>
      </c>
      <c r="B321" s="2">
        <v>27216</v>
      </c>
      <c r="C321" s="2" t="s">
        <v>694</v>
      </c>
      <c r="D321" s="2" t="s">
        <v>487</v>
      </c>
      <c r="E321" s="3" t="s">
        <v>422</v>
      </c>
      <c r="F321" s="3" t="s">
        <v>424</v>
      </c>
      <c r="G321" s="2">
        <v>1153.4000000000001</v>
      </c>
      <c r="J321" s="2" t="s">
        <v>859</v>
      </c>
      <c r="K321" s="8" t="s">
        <v>1073</v>
      </c>
      <c r="L321">
        <f t="shared" si="4"/>
        <v>3319.78</v>
      </c>
    </row>
    <row r="322" spans="1:12" x14ac:dyDescent="0.25">
      <c r="A322" s="2">
        <v>447</v>
      </c>
      <c r="B322" s="2">
        <v>25427</v>
      </c>
      <c r="C322" s="2" t="s">
        <v>695</v>
      </c>
      <c r="D322" s="2" t="s">
        <v>487</v>
      </c>
      <c r="E322" s="3">
        <v>5</v>
      </c>
      <c r="F322" s="3">
        <v>138</v>
      </c>
      <c r="G322" s="2">
        <v>1287.1400000000001</v>
      </c>
      <c r="J322" s="2" t="s">
        <v>860</v>
      </c>
      <c r="K322" s="8" t="s">
        <v>933</v>
      </c>
      <c r="L322">
        <f t="shared" si="4"/>
        <v>1854.2</v>
      </c>
    </row>
    <row r="323" spans="1:12" x14ac:dyDescent="0.25">
      <c r="A323" s="2">
        <v>446</v>
      </c>
      <c r="B323" s="2">
        <v>25426</v>
      </c>
      <c r="C323" s="2" t="s">
        <v>695</v>
      </c>
      <c r="D323" s="2" t="s">
        <v>487</v>
      </c>
      <c r="E323" s="3">
        <v>5</v>
      </c>
      <c r="F323" s="3">
        <v>137</v>
      </c>
      <c r="G323" s="2">
        <v>7600.28</v>
      </c>
      <c r="J323" s="2" t="s">
        <v>861</v>
      </c>
      <c r="K323" s="8" t="s">
        <v>931</v>
      </c>
      <c r="L323">
        <f t="shared" si="4"/>
        <v>1235.6300000000001</v>
      </c>
    </row>
    <row r="324" spans="1:12" x14ac:dyDescent="0.25">
      <c r="A324" s="2">
        <v>445</v>
      </c>
      <c r="B324" s="2">
        <v>25419</v>
      </c>
      <c r="C324" s="2" t="s">
        <v>695</v>
      </c>
      <c r="D324" s="2" t="s">
        <v>487</v>
      </c>
      <c r="E324" s="3">
        <v>5</v>
      </c>
      <c r="F324" s="3">
        <v>130</v>
      </c>
      <c r="G324" s="2">
        <v>8695.19</v>
      </c>
      <c r="J324" s="2" t="s">
        <v>862</v>
      </c>
      <c r="K324" s="8" t="s">
        <v>1014</v>
      </c>
      <c r="L324">
        <f t="shared" ref="L324:L387" si="5">SUMIF($C$2:$C$729,J324,$G$2:$G$729)</f>
        <v>1523.74</v>
      </c>
    </row>
    <row r="325" spans="1:12" x14ac:dyDescent="0.25">
      <c r="A325" s="2">
        <v>496</v>
      </c>
      <c r="B325" s="2">
        <v>28202</v>
      </c>
      <c r="C325" s="2" t="s">
        <v>696</v>
      </c>
      <c r="D325" s="2" t="s">
        <v>487</v>
      </c>
      <c r="E325" s="3" t="s">
        <v>418</v>
      </c>
      <c r="F325" s="3">
        <v>120</v>
      </c>
      <c r="G325" s="2">
        <v>2045.04</v>
      </c>
      <c r="J325" s="2" t="s">
        <v>863</v>
      </c>
      <c r="K325" s="8" t="s">
        <v>932</v>
      </c>
      <c r="L325">
        <f t="shared" si="5"/>
        <v>2692.72</v>
      </c>
    </row>
    <row r="326" spans="1:12" x14ac:dyDescent="0.25">
      <c r="A326" s="2">
        <v>495</v>
      </c>
      <c r="B326" s="2">
        <v>28082</v>
      </c>
      <c r="C326" s="2" t="s">
        <v>697</v>
      </c>
      <c r="D326" s="2" t="s">
        <v>487</v>
      </c>
      <c r="E326" s="3" t="s">
        <v>419</v>
      </c>
      <c r="F326" s="3">
        <v>115</v>
      </c>
      <c r="G326" s="2">
        <v>1370.42</v>
      </c>
      <c r="J326" s="2" t="s">
        <v>864</v>
      </c>
      <c r="K326" s="8" t="s">
        <v>930</v>
      </c>
      <c r="L326">
        <f t="shared" si="5"/>
        <v>9024.65</v>
      </c>
    </row>
    <row r="327" spans="1:12" x14ac:dyDescent="0.25">
      <c r="A327" s="2">
        <v>444</v>
      </c>
      <c r="B327" s="2">
        <v>25403</v>
      </c>
      <c r="C327" s="2" t="s">
        <v>695</v>
      </c>
      <c r="D327" s="2" t="s">
        <v>487</v>
      </c>
      <c r="E327" s="3">
        <v>5</v>
      </c>
      <c r="F327" s="3">
        <v>114</v>
      </c>
      <c r="G327" s="2">
        <v>2670.41</v>
      </c>
      <c r="J327" s="2" t="s">
        <v>865</v>
      </c>
      <c r="K327" s="8" t="s">
        <v>452</v>
      </c>
      <c r="L327">
        <f t="shared" si="5"/>
        <v>2902.18</v>
      </c>
    </row>
    <row r="328" spans="1:12" x14ac:dyDescent="0.25">
      <c r="A328" s="2">
        <v>480</v>
      </c>
      <c r="B328" s="2">
        <v>26473</v>
      </c>
      <c r="C328" s="2" t="s">
        <v>698</v>
      </c>
      <c r="D328" s="2" t="s">
        <v>487</v>
      </c>
      <c r="E328" s="3">
        <v>13</v>
      </c>
      <c r="F328" s="3">
        <v>103</v>
      </c>
      <c r="G328" s="2">
        <v>2828.02</v>
      </c>
      <c r="J328" s="2" t="s">
        <v>866</v>
      </c>
      <c r="K328" s="8" t="s">
        <v>1109</v>
      </c>
      <c r="L328">
        <f t="shared" si="5"/>
        <v>14777.27</v>
      </c>
    </row>
    <row r="329" spans="1:12" x14ac:dyDescent="0.25">
      <c r="A329" s="2">
        <v>494</v>
      </c>
      <c r="B329" s="2">
        <v>28184</v>
      </c>
      <c r="C329" s="2" t="s">
        <v>696</v>
      </c>
      <c r="D329" s="2" t="s">
        <v>487</v>
      </c>
      <c r="E329" s="3" t="s">
        <v>418</v>
      </c>
      <c r="F329" s="3">
        <v>102</v>
      </c>
      <c r="G329" s="2">
        <v>1320.24</v>
      </c>
      <c r="J329" s="2" t="s">
        <v>867</v>
      </c>
      <c r="K329" s="8" t="s">
        <v>1110</v>
      </c>
      <c r="L329">
        <f t="shared" si="5"/>
        <v>4783.67</v>
      </c>
    </row>
    <row r="330" spans="1:12" x14ac:dyDescent="0.25">
      <c r="A330" s="2">
        <v>475</v>
      </c>
      <c r="B330" s="2">
        <v>26119</v>
      </c>
      <c r="C330" s="2" t="s">
        <v>699</v>
      </c>
      <c r="D330" s="2" t="s">
        <v>487</v>
      </c>
      <c r="E330" s="3" t="s">
        <v>416</v>
      </c>
      <c r="F330" s="3">
        <v>101</v>
      </c>
      <c r="G330" s="2">
        <v>1001.2</v>
      </c>
      <c r="J330" s="2" t="s">
        <v>868</v>
      </c>
      <c r="K330" s="8" t="s">
        <v>1013</v>
      </c>
      <c r="L330">
        <f t="shared" si="5"/>
        <v>2460.96</v>
      </c>
    </row>
    <row r="331" spans="1:12" x14ac:dyDescent="0.25">
      <c r="A331" s="2">
        <v>474</v>
      </c>
      <c r="B331" s="2">
        <v>26182</v>
      </c>
      <c r="C331" s="2" t="s">
        <v>700</v>
      </c>
      <c r="D331" s="2" t="s">
        <v>487</v>
      </c>
      <c r="E331" s="3">
        <v>9</v>
      </c>
      <c r="F331" s="3">
        <v>99</v>
      </c>
      <c r="G331" s="2">
        <v>5508.44</v>
      </c>
      <c r="J331" s="2" t="s">
        <v>869</v>
      </c>
      <c r="K331" s="8" t="s">
        <v>940</v>
      </c>
      <c r="L331">
        <f t="shared" si="5"/>
        <v>4261.83</v>
      </c>
    </row>
    <row r="332" spans="1:12" x14ac:dyDescent="0.25">
      <c r="A332" s="2">
        <v>479</v>
      </c>
      <c r="B332" s="2">
        <v>26462</v>
      </c>
      <c r="C332" s="2" t="s">
        <v>698</v>
      </c>
      <c r="D332" s="2" t="s">
        <v>487</v>
      </c>
      <c r="E332" s="3">
        <v>13</v>
      </c>
      <c r="F332" s="3">
        <v>92</v>
      </c>
      <c r="G332" s="2">
        <v>1316.94</v>
      </c>
      <c r="J332" s="2" t="s">
        <v>870</v>
      </c>
      <c r="K332" s="8" t="s">
        <v>1111</v>
      </c>
      <c r="L332">
        <f t="shared" si="5"/>
        <v>10623.53</v>
      </c>
    </row>
    <row r="333" spans="1:12" x14ac:dyDescent="0.25">
      <c r="A333" s="2">
        <v>478</v>
      </c>
      <c r="B333" s="2">
        <v>26460</v>
      </c>
      <c r="C333" s="2" t="s">
        <v>698</v>
      </c>
      <c r="D333" s="2" t="s">
        <v>487</v>
      </c>
      <c r="E333" s="3">
        <v>13</v>
      </c>
      <c r="F333" s="3">
        <v>90</v>
      </c>
      <c r="G333" s="2">
        <v>2666.07</v>
      </c>
      <c r="J333" s="2" t="s">
        <v>871</v>
      </c>
      <c r="K333" s="8" t="s">
        <v>932</v>
      </c>
      <c r="L333">
        <f t="shared" si="5"/>
        <v>2702.62</v>
      </c>
    </row>
    <row r="334" spans="1:12" x14ac:dyDescent="0.25">
      <c r="A334" s="2">
        <v>473</v>
      </c>
      <c r="B334" s="2">
        <v>26107</v>
      </c>
      <c r="C334" s="2" t="s">
        <v>699</v>
      </c>
      <c r="D334" s="2" t="s">
        <v>487</v>
      </c>
      <c r="E334" s="3" t="s">
        <v>416</v>
      </c>
      <c r="F334" s="3">
        <v>89</v>
      </c>
      <c r="G334" s="2">
        <v>5357.59</v>
      </c>
      <c r="J334" s="2" t="s">
        <v>872</v>
      </c>
      <c r="K334" s="8" t="s">
        <v>932</v>
      </c>
      <c r="L334">
        <f t="shared" si="5"/>
        <v>3948.23</v>
      </c>
    </row>
    <row r="335" spans="1:12" x14ac:dyDescent="0.25">
      <c r="A335" s="2">
        <v>493</v>
      </c>
      <c r="B335" s="2">
        <v>28056</v>
      </c>
      <c r="C335" s="2" t="s">
        <v>697</v>
      </c>
      <c r="D335" s="2" t="s">
        <v>487</v>
      </c>
      <c r="E335" s="3" t="s">
        <v>419</v>
      </c>
      <c r="F335" s="3">
        <v>89</v>
      </c>
      <c r="G335" s="2">
        <v>1366.24</v>
      </c>
      <c r="J335" s="2" t="s">
        <v>873</v>
      </c>
      <c r="K335" s="8" t="s">
        <v>1112</v>
      </c>
      <c r="L335">
        <f t="shared" si="5"/>
        <v>14020.79</v>
      </c>
    </row>
    <row r="336" spans="1:12" x14ac:dyDescent="0.25">
      <c r="A336" s="2">
        <v>472</v>
      </c>
      <c r="B336" s="2">
        <v>26167</v>
      </c>
      <c r="C336" s="2" t="s">
        <v>700</v>
      </c>
      <c r="D336" s="2" t="s">
        <v>487</v>
      </c>
      <c r="E336" s="3">
        <v>9</v>
      </c>
      <c r="F336" s="3">
        <v>84</v>
      </c>
      <c r="G336" s="2">
        <v>1517.65</v>
      </c>
      <c r="J336" s="2" t="s">
        <v>874</v>
      </c>
      <c r="K336" s="8" t="s">
        <v>930</v>
      </c>
      <c r="L336">
        <f t="shared" si="5"/>
        <v>1621.6</v>
      </c>
    </row>
    <row r="337" spans="1:12" x14ac:dyDescent="0.25">
      <c r="A337" s="2">
        <v>492</v>
      </c>
      <c r="B337" s="2">
        <v>28050</v>
      </c>
      <c r="C337" s="2" t="s">
        <v>697</v>
      </c>
      <c r="D337" s="2" t="s">
        <v>487</v>
      </c>
      <c r="E337" s="3" t="s">
        <v>419</v>
      </c>
      <c r="F337" s="3">
        <v>83</v>
      </c>
      <c r="G337" s="2">
        <v>1967.13</v>
      </c>
      <c r="J337" s="2" t="s">
        <v>875</v>
      </c>
      <c r="K337" s="8" t="s">
        <v>1113</v>
      </c>
      <c r="L337">
        <f t="shared" si="5"/>
        <v>4300.41</v>
      </c>
    </row>
    <row r="338" spans="1:12" x14ac:dyDescent="0.25">
      <c r="A338" s="2">
        <v>471</v>
      </c>
      <c r="B338" s="2">
        <v>26504</v>
      </c>
      <c r="C338" s="2" t="s">
        <v>701</v>
      </c>
      <c r="D338" s="2" t="s">
        <v>487</v>
      </c>
      <c r="E338" s="3" t="s">
        <v>415</v>
      </c>
      <c r="F338" s="3">
        <v>81</v>
      </c>
      <c r="G338" s="2">
        <v>1993.98</v>
      </c>
      <c r="J338" s="2" t="s">
        <v>876</v>
      </c>
      <c r="K338" s="8" t="s">
        <v>1014</v>
      </c>
      <c r="L338">
        <f t="shared" si="5"/>
        <v>7224.39</v>
      </c>
    </row>
    <row r="339" spans="1:12" x14ac:dyDescent="0.25">
      <c r="A339" s="2">
        <v>439</v>
      </c>
      <c r="B339" s="2">
        <v>5130273</v>
      </c>
      <c r="C339" s="2" t="s">
        <v>702</v>
      </c>
      <c r="D339" s="2" t="s">
        <v>487</v>
      </c>
      <c r="E339" s="3">
        <v>3</v>
      </c>
      <c r="F339" s="3">
        <v>79</v>
      </c>
      <c r="G339" s="2">
        <v>1299.72</v>
      </c>
      <c r="J339" s="2" t="s">
        <v>877</v>
      </c>
      <c r="K339" s="8" t="s">
        <v>971</v>
      </c>
      <c r="L339">
        <f t="shared" si="5"/>
        <v>3098.62</v>
      </c>
    </row>
    <row r="340" spans="1:12" x14ac:dyDescent="0.25">
      <c r="A340" s="2">
        <v>470</v>
      </c>
      <c r="B340" s="2">
        <v>26502</v>
      </c>
      <c r="C340" s="2" t="s">
        <v>701</v>
      </c>
      <c r="D340" s="2" t="s">
        <v>487</v>
      </c>
      <c r="E340" s="3" t="s">
        <v>415</v>
      </c>
      <c r="F340" s="3">
        <v>79</v>
      </c>
      <c r="G340" s="2">
        <v>1229.28</v>
      </c>
      <c r="J340" s="2" t="s">
        <v>878</v>
      </c>
      <c r="K340" s="8" t="s">
        <v>1113</v>
      </c>
      <c r="L340">
        <f t="shared" si="5"/>
        <v>1045.96</v>
      </c>
    </row>
    <row r="341" spans="1:12" x14ac:dyDescent="0.25">
      <c r="A341" s="2">
        <v>443</v>
      </c>
      <c r="B341" s="2">
        <v>25367</v>
      </c>
      <c r="C341" s="2" t="s">
        <v>695</v>
      </c>
      <c r="D341" s="2" t="s">
        <v>487</v>
      </c>
      <c r="E341" s="3">
        <v>5</v>
      </c>
      <c r="F341" s="3">
        <v>78</v>
      </c>
      <c r="G341" s="2">
        <v>1468.95</v>
      </c>
      <c r="J341" s="2" t="s">
        <v>879</v>
      </c>
      <c r="K341" s="8" t="s">
        <v>1114</v>
      </c>
      <c r="L341">
        <f t="shared" si="5"/>
        <v>4738.41</v>
      </c>
    </row>
    <row r="342" spans="1:12" x14ac:dyDescent="0.25">
      <c r="A342" s="2">
        <v>491</v>
      </c>
      <c r="B342" s="2">
        <v>24137</v>
      </c>
      <c r="C342" s="2" t="s">
        <v>703</v>
      </c>
      <c r="D342" s="2" t="s">
        <v>487</v>
      </c>
      <c r="E342" s="3">
        <v>15</v>
      </c>
      <c r="F342" s="3">
        <v>77</v>
      </c>
      <c r="G342" s="2">
        <v>3435.56</v>
      </c>
      <c r="J342" s="2" t="s">
        <v>880</v>
      </c>
      <c r="K342" s="8" t="s">
        <v>933</v>
      </c>
      <c r="L342">
        <f t="shared" si="5"/>
        <v>2165.02</v>
      </c>
    </row>
    <row r="343" spans="1:12" x14ac:dyDescent="0.25">
      <c r="A343" s="2">
        <v>507</v>
      </c>
      <c r="B343" s="2">
        <v>27374</v>
      </c>
      <c r="C343" s="2" t="s">
        <v>704</v>
      </c>
      <c r="D343" s="2" t="s">
        <v>487</v>
      </c>
      <c r="E343" s="3">
        <v>17</v>
      </c>
      <c r="F343" s="3">
        <v>74</v>
      </c>
      <c r="G343" s="2">
        <v>4481.75</v>
      </c>
      <c r="J343" s="2" t="s">
        <v>881</v>
      </c>
      <c r="K343" s="8" t="s">
        <v>1015</v>
      </c>
      <c r="L343">
        <f t="shared" si="5"/>
        <v>1704.5</v>
      </c>
    </row>
    <row r="344" spans="1:12" x14ac:dyDescent="0.25">
      <c r="A344" s="2">
        <v>466</v>
      </c>
      <c r="B344" s="2">
        <v>29465</v>
      </c>
      <c r="C344" s="2" t="s">
        <v>705</v>
      </c>
      <c r="D344" s="2" t="s">
        <v>487</v>
      </c>
      <c r="E344" s="3" t="s">
        <v>406</v>
      </c>
      <c r="F344" s="3">
        <v>65</v>
      </c>
      <c r="G344" s="2">
        <v>1090</v>
      </c>
      <c r="J344" s="2" t="s">
        <v>882</v>
      </c>
      <c r="K344" s="8" t="s">
        <v>1115</v>
      </c>
      <c r="L344">
        <f t="shared" si="5"/>
        <v>7060.48</v>
      </c>
    </row>
    <row r="345" spans="1:12" x14ac:dyDescent="0.25">
      <c r="A345" s="2">
        <v>469</v>
      </c>
      <c r="B345" s="2">
        <v>25790</v>
      </c>
      <c r="C345" s="2" t="s">
        <v>700</v>
      </c>
      <c r="D345" s="2" t="s">
        <v>487</v>
      </c>
      <c r="E345" s="3">
        <v>9</v>
      </c>
      <c r="F345" s="3">
        <v>65</v>
      </c>
      <c r="G345" s="2">
        <v>1558.74</v>
      </c>
      <c r="J345" s="2" t="s">
        <v>883</v>
      </c>
      <c r="K345" s="8" t="s">
        <v>941</v>
      </c>
      <c r="L345">
        <f t="shared" si="5"/>
        <v>1044.26</v>
      </c>
    </row>
    <row r="346" spans="1:12" x14ac:dyDescent="0.25">
      <c r="A346" s="2">
        <v>465</v>
      </c>
      <c r="B346" s="2">
        <v>25719</v>
      </c>
      <c r="C346" s="2" t="s">
        <v>706</v>
      </c>
      <c r="D346" s="2" t="s">
        <v>487</v>
      </c>
      <c r="E346" s="3" t="s">
        <v>414</v>
      </c>
      <c r="F346" s="3">
        <v>62</v>
      </c>
      <c r="G346" s="2">
        <v>8691.32</v>
      </c>
      <c r="J346" s="2" t="s">
        <v>884</v>
      </c>
      <c r="K346" s="8" t="s">
        <v>930</v>
      </c>
      <c r="L346">
        <f t="shared" si="5"/>
        <v>1999.82</v>
      </c>
    </row>
    <row r="347" spans="1:12" x14ac:dyDescent="0.25">
      <c r="A347" s="2">
        <v>442</v>
      </c>
      <c r="B347" s="2">
        <v>26038</v>
      </c>
      <c r="C347" s="2" t="s">
        <v>695</v>
      </c>
      <c r="D347" s="2" t="s">
        <v>487</v>
      </c>
      <c r="E347" s="3">
        <v>5</v>
      </c>
      <c r="F347" s="3">
        <v>59</v>
      </c>
      <c r="G347" s="2">
        <v>3534.48</v>
      </c>
      <c r="J347" s="2" t="s">
        <v>885</v>
      </c>
      <c r="K347" s="8" t="s">
        <v>930</v>
      </c>
      <c r="L347">
        <f t="shared" si="5"/>
        <v>4248.8100000000004</v>
      </c>
    </row>
    <row r="348" spans="1:12" x14ac:dyDescent="0.25">
      <c r="A348" s="2">
        <v>506</v>
      </c>
      <c r="B348" s="2">
        <v>28273</v>
      </c>
      <c r="C348" s="2" t="s">
        <v>707</v>
      </c>
      <c r="D348" s="2" t="s">
        <v>487</v>
      </c>
      <c r="E348" s="3" t="s">
        <v>423</v>
      </c>
      <c r="F348" s="3">
        <v>59</v>
      </c>
      <c r="G348" s="2">
        <v>2792.54</v>
      </c>
      <c r="J348" s="2" t="s">
        <v>886</v>
      </c>
      <c r="K348" s="8" t="s">
        <v>931</v>
      </c>
      <c r="L348">
        <f t="shared" si="5"/>
        <v>3964.95</v>
      </c>
    </row>
    <row r="349" spans="1:12" x14ac:dyDescent="0.25">
      <c r="A349" s="2">
        <v>464</v>
      </c>
      <c r="B349" s="2">
        <v>25643</v>
      </c>
      <c r="C349" s="2" t="s">
        <v>708</v>
      </c>
      <c r="D349" s="2" t="s">
        <v>487</v>
      </c>
      <c r="E349" s="3" t="s">
        <v>408</v>
      </c>
      <c r="F349" s="3">
        <v>58</v>
      </c>
      <c r="G349" s="2">
        <v>1384.55</v>
      </c>
      <c r="J349" s="2" t="s">
        <v>887</v>
      </c>
      <c r="K349" s="8" t="s">
        <v>931</v>
      </c>
      <c r="L349">
        <f t="shared" si="5"/>
        <v>1743.47</v>
      </c>
    </row>
    <row r="350" spans="1:12" x14ac:dyDescent="0.25">
      <c r="A350" s="2">
        <v>463</v>
      </c>
      <c r="B350" s="2">
        <v>29398</v>
      </c>
      <c r="C350" s="2" t="s">
        <v>709</v>
      </c>
      <c r="D350" s="2" t="s">
        <v>487</v>
      </c>
      <c r="E350" s="3" t="s">
        <v>411</v>
      </c>
      <c r="F350" s="3">
        <v>57</v>
      </c>
      <c r="G350" s="2">
        <v>1186.9100000000001</v>
      </c>
      <c r="J350" s="2" t="s">
        <v>888</v>
      </c>
      <c r="K350" s="8" t="s">
        <v>1060</v>
      </c>
      <c r="L350">
        <f t="shared" si="5"/>
        <v>3490.31</v>
      </c>
    </row>
    <row r="351" spans="1:12" x14ac:dyDescent="0.25">
      <c r="A351" s="2">
        <v>462</v>
      </c>
      <c r="B351" s="2">
        <v>25638</v>
      </c>
      <c r="C351" s="2" t="s">
        <v>708</v>
      </c>
      <c r="D351" s="2" t="s">
        <v>487</v>
      </c>
      <c r="E351" s="3" t="s">
        <v>408</v>
      </c>
      <c r="F351" s="3">
        <v>53</v>
      </c>
      <c r="G351" s="2">
        <v>3679.87</v>
      </c>
      <c r="J351" s="2" t="s">
        <v>889</v>
      </c>
      <c r="K351" s="8" t="s">
        <v>932</v>
      </c>
      <c r="L351">
        <f t="shared" si="5"/>
        <v>2820.84</v>
      </c>
    </row>
    <row r="352" spans="1:12" x14ac:dyDescent="0.25">
      <c r="A352" s="2">
        <v>441</v>
      </c>
      <c r="B352" s="2">
        <v>26031</v>
      </c>
      <c r="C352" s="2" t="s">
        <v>695</v>
      </c>
      <c r="D352" s="2" t="s">
        <v>487</v>
      </c>
      <c r="E352" s="3">
        <v>5</v>
      </c>
      <c r="F352" s="3">
        <v>52</v>
      </c>
      <c r="G352" s="2">
        <v>1014.68</v>
      </c>
      <c r="J352" s="2" t="s">
        <v>890</v>
      </c>
      <c r="K352" s="8" t="s">
        <v>930</v>
      </c>
      <c r="L352">
        <f t="shared" si="5"/>
        <v>1561.52</v>
      </c>
    </row>
    <row r="353" spans="1:12" x14ac:dyDescent="0.25">
      <c r="A353" s="2">
        <v>461</v>
      </c>
      <c r="B353" s="2">
        <v>29451</v>
      </c>
      <c r="C353" s="2" t="s">
        <v>705</v>
      </c>
      <c r="D353" s="2" t="s">
        <v>487</v>
      </c>
      <c r="E353" s="3" t="s">
        <v>406</v>
      </c>
      <c r="F353" s="3">
        <v>51</v>
      </c>
      <c r="G353" s="2">
        <v>5905.13</v>
      </c>
      <c r="J353" s="2" t="s">
        <v>891</v>
      </c>
      <c r="K353" s="8" t="s">
        <v>930</v>
      </c>
      <c r="L353">
        <f t="shared" si="5"/>
        <v>1411.19</v>
      </c>
    </row>
    <row r="354" spans="1:12" x14ac:dyDescent="0.25">
      <c r="A354" s="2">
        <v>460</v>
      </c>
      <c r="B354" s="2">
        <v>25635</v>
      </c>
      <c r="C354" s="2" t="s">
        <v>708</v>
      </c>
      <c r="D354" s="2" t="s">
        <v>487</v>
      </c>
      <c r="E354" s="3" t="s">
        <v>408</v>
      </c>
      <c r="F354" s="3">
        <v>50</v>
      </c>
      <c r="G354" s="2">
        <v>1008.66</v>
      </c>
      <c r="J354" s="2" t="s">
        <v>892</v>
      </c>
      <c r="K354" s="8" t="s">
        <v>931</v>
      </c>
      <c r="L354">
        <f t="shared" si="5"/>
        <v>4175.37</v>
      </c>
    </row>
    <row r="355" spans="1:12" x14ac:dyDescent="0.25">
      <c r="A355" s="2">
        <v>505</v>
      </c>
      <c r="B355" s="2">
        <v>27348</v>
      </c>
      <c r="C355" s="2" t="s">
        <v>704</v>
      </c>
      <c r="D355" s="2" t="s">
        <v>487</v>
      </c>
      <c r="E355" s="3">
        <v>17</v>
      </c>
      <c r="F355" s="3">
        <v>48</v>
      </c>
      <c r="G355" s="2">
        <v>1223.1600000000001</v>
      </c>
      <c r="J355" s="2" t="s">
        <v>893</v>
      </c>
      <c r="K355" s="8" t="s">
        <v>931</v>
      </c>
      <c r="L355">
        <f t="shared" si="5"/>
        <v>6496.94</v>
      </c>
    </row>
    <row r="356" spans="1:12" x14ac:dyDescent="0.25">
      <c r="A356" s="2">
        <v>504</v>
      </c>
      <c r="B356" s="2">
        <v>27544</v>
      </c>
      <c r="C356" s="2" t="s">
        <v>710</v>
      </c>
      <c r="D356" s="2" t="s">
        <v>487</v>
      </c>
      <c r="E356" s="3" t="s">
        <v>421</v>
      </c>
      <c r="F356" s="3">
        <v>45</v>
      </c>
      <c r="G356" s="2">
        <v>1246.56</v>
      </c>
      <c r="J356" s="2" t="s">
        <v>894</v>
      </c>
      <c r="K356" s="8" t="s">
        <v>931</v>
      </c>
      <c r="L356">
        <f t="shared" si="5"/>
        <v>2274.63</v>
      </c>
    </row>
    <row r="357" spans="1:12" x14ac:dyDescent="0.25">
      <c r="A357" s="2">
        <v>458</v>
      </c>
      <c r="B357" s="2">
        <v>25625</v>
      </c>
      <c r="C357" s="2" t="s">
        <v>708</v>
      </c>
      <c r="D357" s="2" t="s">
        <v>487</v>
      </c>
      <c r="E357" s="3" t="s">
        <v>408</v>
      </c>
      <c r="F357" s="3">
        <v>40</v>
      </c>
      <c r="G357" s="2">
        <v>3627.71</v>
      </c>
      <c r="J357" s="2" t="s">
        <v>895</v>
      </c>
      <c r="K357" s="8" t="s">
        <v>457</v>
      </c>
      <c r="L357">
        <f t="shared" si="5"/>
        <v>19903.939999999999</v>
      </c>
    </row>
    <row r="358" spans="1:12" x14ac:dyDescent="0.25">
      <c r="A358" s="2">
        <v>490</v>
      </c>
      <c r="B358" s="2">
        <v>26232</v>
      </c>
      <c r="C358" s="2" t="s">
        <v>711</v>
      </c>
      <c r="D358" s="2" t="s">
        <v>487</v>
      </c>
      <c r="E358" s="3" t="s">
        <v>420</v>
      </c>
      <c r="F358" s="3">
        <v>40</v>
      </c>
      <c r="G358" s="2">
        <v>1154.0899999999999</v>
      </c>
      <c r="J358" s="2" t="s">
        <v>896</v>
      </c>
      <c r="K358" s="8" t="s">
        <v>1116</v>
      </c>
      <c r="L358">
        <f t="shared" si="5"/>
        <v>7773.35</v>
      </c>
    </row>
    <row r="359" spans="1:12" x14ac:dyDescent="0.25">
      <c r="A359" s="2">
        <v>457</v>
      </c>
      <c r="B359" s="2">
        <v>25624</v>
      </c>
      <c r="C359" s="2" t="s">
        <v>708</v>
      </c>
      <c r="D359" s="2" t="s">
        <v>487</v>
      </c>
      <c r="E359" s="3" t="s">
        <v>408</v>
      </c>
      <c r="F359" s="3">
        <v>39</v>
      </c>
      <c r="G359" s="2">
        <v>1030.8499999999999</v>
      </c>
      <c r="J359" s="2" t="s">
        <v>897</v>
      </c>
      <c r="K359" s="8" t="s">
        <v>931</v>
      </c>
      <c r="L359">
        <f t="shared" si="5"/>
        <v>1696.23</v>
      </c>
    </row>
    <row r="360" spans="1:12" x14ac:dyDescent="0.25">
      <c r="A360" s="2">
        <v>489</v>
      </c>
      <c r="B360" s="2">
        <v>27434</v>
      </c>
      <c r="C360" s="2" t="s">
        <v>712</v>
      </c>
      <c r="D360" s="2" t="s">
        <v>487</v>
      </c>
      <c r="E360" s="3" t="s">
        <v>417</v>
      </c>
      <c r="F360" s="3">
        <v>34</v>
      </c>
      <c r="G360" s="2">
        <v>1040.33</v>
      </c>
      <c r="J360" s="2" t="s">
        <v>898</v>
      </c>
      <c r="K360" s="8" t="s">
        <v>941</v>
      </c>
      <c r="L360">
        <f t="shared" si="5"/>
        <v>1669.78</v>
      </c>
    </row>
    <row r="361" spans="1:12" x14ac:dyDescent="0.25">
      <c r="A361" s="2">
        <v>456</v>
      </c>
      <c r="B361" s="2">
        <v>28001</v>
      </c>
      <c r="C361" s="2" t="s">
        <v>713</v>
      </c>
      <c r="D361" s="2" t="s">
        <v>487</v>
      </c>
      <c r="E361" s="3" t="s">
        <v>407</v>
      </c>
      <c r="F361" s="3">
        <v>32</v>
      </c>
      <c r="G361" s="2">
        <v>1083.28</v>
      </c>
      <c r="J361" s="2" t="s">
        <v>899</v>
      </c>
      <c r="K361" s="8" t="s">
        <v>931</v>
      </c>
      <c r="L361">
        <f t="shared" si="5"/>
        <v>6109.26</v>
      </c>
    </row>
    <row r="362" spans="1:12" x14ac:dyDescent="0.25">
      <c r="A362" s="2">
        <v>455</v>
      </c>
      <c r="B362" s="2">
        <v>26327</v>
      </c>
      <c r="C362" s="2" t="s">
        <v>714</v>
      </c>
      <c r="D362" s="2" t="s">
        <v>487</v>
      </c>
      <c r="E362" s="3" t="s">
        <v>412</v>
      </c>
      <c r="F362" s="3">
        <v>31</v>
      </c>
      <c r="G362" s="2">
        <v>7356.87</v>
      </c>
      <c r="J362" s="2" t="s">
        <v>900</v>
      </c>
      <c r="K362" s="8" t="s">
        <v>1014</v>
      </c>
      <c r="L362">
        <f t="shared" si="5"/>
        <v>4004.09</v>
      </c>
    </row>
    <row r="363" spans="1:12" x14ac:dyDescent="0.25">
      <c r="A363" s="2">
        <v>468</v>
      </c>
      <c r="B363" s="2">
        <v>26564</v>
      </c>
      <c r="C363" s="2" t="s">
        <v>701</v>
      </c>
      <c r="D363" s="2" t="s">
        <v>487</v>
      </c>
      <c r="E363" s="3" t="s">
        <v>415</v>
      </c>
      <c r="F363" s="3">
        <v>31</v>
      </c>
      <c r="G363" s="2">
        <v>1078.79</v>
      </c>
      <c r="J363" s="2" t="s">
        <v>901</v>
      </c>
      <c r="K363" s="8" t="s">
        <v>941</v>
      </c>
      <c r="L363">
        <f t="shared" si="5"/>
        <v>2606.65</v>
      </c>
    </row>
    <row r="364" spans="1:12" x14ac:dyDescent="0.25">
      <c r="A364" s="2">
        <v>481</v>
      </c>
      <c r="B364" s="2">
        <v>27130</v>
      </c>
      <c r="C364" s="2" t="s">
        <v>715</v>
      </c>
      <c r="D364" s="2" t="s">
        <v>487</v>
      </c>
      <c r="E364" s="3">
        <v>14</v>
      </c>
      <c r="F364" s="3">
        <v>30</v>
      </c>
      <c r="G364" s="2">
        <v>2833.6</v>
      </c>
      <c r="J364" s="2" t="s">
        <v>902</v>
      </c>
      <c r="K364" s="8" t="s">
        <v>941</v>
      </c>
      <c r="L364">
        <f t="shared" si="5"/>
        <v>4778.07</v>
      </c>
    </row>
    <row r="365" spans="1:12" x14ac:dyDescent="0.25">
      <c r="A365" s="2">
        <v>488</v>
      </c>
      <c r="B365" s="2">
        <v>26222</v>
      </c>
      <c r="C365" s="2" t="s">
        <v>711</v>
      </c>
      <c r="D365" s="2" t="s">
        <v>487</v>
      </c>
      <c r="E365" s="3" t="s">
        <v>420</v>
      </c>
      <c r="F365" s="3">
        <v>30</v>
      </c>
      <c r="G365" s="2">
        <v>2422.04</v>
      </c>
      <c r="J365" s="2" t="s">
        <v>903</v>
      </c>
      <c r="K365" s="8" t="s">
        <v>971</v>
      </c>
      <c r="L365">
        <f t="shared" si="5"/>
        <v>4528.92</v>
      </c>
    </row>
    <row r="366" spans="1:12" x14ac:dyDescent="0.25">
      <c r="A366" s="2">
        <v>503</v>
      </c>
      <c r="B366" s="2">
        <v>27528</v>
      </c>
      <c r="C366" s="2" t="s">
        <v>710</v>
      </c>
      <c r="D366" s="2" t="s">
        <v>487</v>
      </c>
      <c r="E366" s="3" t="s">
        <v>421</v>
      </c>
      <c r="F366" s="3">
        <v>29</v>
      </c>
      <c r="G366" s="2">
        <v>1438.14</v>
      </c>
      <c r="J366" s="2" t="s">
        <v>904</v>
      </c>
      <c r="K366" s="8" t="s">
        <v>930</v>
      </c>
      <c r="L366">
        <f t="shared" si="5"/>
        <v>34433.03</v>
      </c>
    </row>
    <row r="367" spans="1:12" x14ac:dyDescent="0.25">
      <c r="A367" s="2">
        <v>477</v>
      </c>
      <c r="B367" s="2">
        <v>26396</v>
      </c>
      <c r="C367" s="2" t="s">
        <v>698</v>
      </c>
      <c r="D367" s="2" t="s">
        <v>487</v>
      </c>
      <c r="E367" s="3">
        <v>13</v>
      </c>
      <c r="F367" s="3">
        <v>26</v>
      </c>
      <c r="G367" s="2">
        <v>1195.46</v>
      </c>
      <c r="J367" s="2" t="s">
        <v>905</v>
      </c>
      <c r="K367" s="8" t="s">
        <v>931</v>
      </c>
      <c r="L367">
        <f t="shared" si="5"/>
        <v>1643.27</v>
      </c>
    </row>
    <row r="368" spans="1:12" x14ac:dyDescent="0.25">
      <c r="A368" s="2">
        <v>454</v>
      </c>
      <c r="B368" s="2">
        <v>29319</v>
      </c>
      <c r="C368" s="2" t="s">
        <v>709</v>
      </c>
      <c r="D368" s="2" t="s">
        <v>487</v>
      </c>
      <c r="E368" s="3" t="s">
        <v>411</v>
      </c>
      <c r="F368" s="3">
        <v>25</v>
      </c>
      <c r="G368" s="2">
        <v>1227</v>
      </c>
      <c r="J368" s="2" t="s">
        <v>906</v>
      </c>
      <c r="K368" s="8" t="s">
        <v>458</v>
      </c>
      <c r="L368">
        <f t="shared" si="5"/>
        <v>9664.18</v>
      </c>
    </row>
    <row r="369" spans="1:12" x14ac:dyDescent="0.25">
      <c r="A369" s="2">
        <v>487</v>
      </c>
      <c r="B369" s="2">
        <v>27423</v>
      </c>
      <c r="C369" s="2" t="s">
        <v>712</v>
      </c>
      <c r="D369" s="2" t="s">
        <v>487</v>
      </c>
      <c r="E369" s="3" t="s">
        <v>417</v>
      </c>
      <c r="F369" s="3">
        <v>23</v>
      </c>
      <c r="G369" s="2">
        <v>1113.44</v>
      </c>
      <c r="J369" s="2" t="s">
        <v>907</v>
      </c>
      <c r="K369" s="8">
        <v>2</v>
      </c>
      <c r="L369">
        <f t="shared" si="5"/>
        <v>5183.2</v>
      </c>
    </row>
    <row r="370" spans="1:12" x14ac:dyDescent="0.25">
      <c r="A370" s="2">
        <v>452</v>
      </c>
      <c r="B370" s="2">
        <v>29419</v>
      </c>
      <c r="C370" s="2" t="s">
        <v>705</v>
      </c>
      <c r="D370" s="2" t="s">
        <v>487</v>
      </c>
      <c r="E370" s="3" t="s">
        <v>406</v>
      </c>
      <c r="F370" s="3">
        <v>19</v>
      </c>
      <c r="G370" s="2">
        <v>1399.56</v>
      </c>
      <c r="J370" s="2" t="s">
        <v>908</v>
      </c>
      <c r="K370" s="8" t="s">
        <v>1117</v>
      </c>
      <c r="L370">
        <f t="shared" si="5"/>
        <v>8921.41</v>
      </c>
    </row>
    <row r="371" spans="1:12" x14ac:dyDescent="0.25">
      <c r="A371" s="2">
        <v>440</v>
      </c>
      <c r="B371" s="2">
        <v>25997</v>
      </c>
      <c r="C371" s="2" t="s">
        <v>695</v>
      </c>
      <c r="D371" s="2" t="s">
        <v>487</v>
      </c>
      <c r="E371" s="3">
        <v>5</v>
      </c>
      <c r="F371" s="3">
        <v>18</v>
      </c>
      <c r="G371" s="2">
        <v>1246.56</v>
      </c>
      <c r="J371" s="2" t="s">
        <v>909</v>
      </c>
      <c r="K371" s="8">
        <v>10</v>
      </c>
      <c r="L371">
        <f t="shared" si="5"/>
        <v>2064.38</v>
      </c>
    </row>
    <row r="372" spans="1:12" x14ac:dyDescent="0.25">
      <c r="A372" s="2">
        <v>451</v>
      </c>
      <c r="B372" s="2">
        <v>25884</v>
      </c>
      <c r="C372" s="2" t="s">
        <v>716</v>
      </c>
      <c r="D372" s="2" t="s">
        <v>487</v>
      </c>
      <c r="E372" s="3" t="s">
        <v>409</v>
      </c>
      <c r="F372" s="3">
        <v>17</v>
      </c>
      <c r="G372" s="2">
        <v>2689.14</v>
      </c>
      <c r="J372" s="2" t="s">
        <v>910</v>
      </c>
      <c r="K372" s="8">
        <v>9</v>
      </c>
      <c r="L372">
        <f t="shared" si="5"/>
        <v>1540.58</v>
      </c>
    </row>
    <row r="373" spans="1:12" x14ac:dyDescent="0.25">
      <c r="A373" s="2">
        <v>486</v>
      </c>
      <c r="B373" s="2">
        <v>26209</v>
      </c>
      <c r="C373" s="2" t="s">
        <v>711</v>
      </c>
      <c r="D373" s="2" t="s">
        <v>487</v>
      </c>
      <c r="E373" s="3" t="s">
        <v>420</v>
      </c>
      <c r="F373" s="3">
        <v>17</v>
      </c>
      <c r="G373" s="2">
        <v>1099.6400000000001</v>
      </c>
      <c r="J373" s="2" t="s">
        <v>911</v>
      </c>
      <c r="K373" s="8" t="s">
        <v>1118</v>
      </c>
      <c r="L373">
        <f t="shared" si="5"/>
        <v>14940.310000000001</v>
      </c>
    </row>
    <row r="374" spans="1:12" x14ac:dyDescent="0.25">
      <c r="A374" s="2">
        <v>501</v>
      </c>
      <c r="B374" s="2">
        <v>28230</v>
      </c>
      <c r="C374" s="2" t="s">
        <v>707</v>
      </c>
      <c r="D374" s="2" t="s">
        <v>487</v>
      </c>
      <c r="E374" s="3" t="s">
        <v>423</v>
      </c>
      <c r="F374" s="3">
        <v>16</v>
      </c>
      <c r="G374" s="2">
        <v>1527.95</v>
      </c>
      <c r="J374" s="2" t="s">
        <v>912</v>
      </c>
      <c r="K374" s="8">
        <v>6</v>
      </c>
      <c r="L374">
        <f t="shared" si="5"/>
        <v>1029.3699999999999</v>
      </c>
    </row>
    <row r="375" spans="1:12" x14ac:dyDescent="0.25">
      <c r="A375" s="2">
        <v>485</v>
      </c>
      <c r="B375" s="2">
        <v>26205</v>
      </c>
      <c r="C375" s="2" t="s">
        <v>711</v>
      </c>
      <c r="D375" s="2" t="s">
        <v>487</v>
      </c>
      <c r="E375" s="3" t="s">
        <v>420</v>
      </c>
      <c r="F375" s="3">
        <v>13</v>
      </c>
      <c r="G375" s="2">
        <v>1561.99</v>
      </c>
      <c r="J375" s="2" t="s">
        <v>913</v>
      </c>
      <c r="K375" s="8">
        <v>5</v>
      </c>
      <c r="L375">
        <f t="shared" si="5"/>
        <v>1877.58</v>
      </c>
    </row>
    <row r="376" spans="1:12" x14ac:dyDescent="0.25">
      <c r="A376" s="2">
        <v>484</v>
      </c>
      <c r="B376" s="2">
        <v>24180</v>
      </c>
      <c r="C376" s="2" t="s">
        <v>697</v>
      </c>
      <c r="D376" s="2" t="s">
        <v>487</v>
      </c>
      <c r="E376" s="3" t="s">
        <v>419</v>
      </c>
      <c r="F376" s="3">
        <v>12</v>
      </c>
      <c r="G376" s="2">
        <v>1407.06</v>
      </c>
      <c r="J376" s="2" t="s">
        <v>914</v>
      </c>
      <c r="K376" s="8">
        <v>4</v>
      </c>
      <c r="L376">
        <f t="shared" si="5"/>
        <v>1693.52</v>
      </c>
    </row>
    <row r="377" spans="1:12" x14ac:dyDescent="0.25">
      <c r="A377" s="2">
        <v>476</v>
      </c>
      <c r="B377" s="2">
        <v>26380</v>
      </c>
      <c r="C377" s="2" t="s">
        <v>698</v>
      </c>
      <c r="D377" s="2" t="s">
        <v>487</v>
      </c>
      <c r="E377" s="3">
        <v>13</v>
      </c>
      <c r="F377" s="3">
        <v>10</v>
      </c>
      <c r="G377" s="2">
        <v>3097.42</v>
      </c>
      <c r="J377" s="2" t="s">
        <v>915</v>
      </c>
      <c r="K377" s="8">
        <v>2</v>
      </c>
      <c r="L377">
        <f t="shared" si="5"/>
        <v>2666.74</v>
      </c>
    </row>
    <row r="378" spans="1:12" x14ac:dyDescent="0.25">
      <c r="A378" s="2">
        <v>483</v>
      </c>
      <c r="B378" s="2">
        <v>28092</v>
      </c>
      <c r="C378" s="2" t="s">
        <v>696</v>
      </c>
      <c r="D378" s="2" t="s">
        <v>487</v>
      </c>
      <c r="E378" s="3" t="s">
        <v>418</v>
      </c>
      <c r="F378" s="3">
        <v>10</v>
      </c>
      <c r="G378" s="2">
        <v>1137.4000000000001</v>
      </c>
      <c r="J378" s="2" t="s">
        <v>916</v>
      </c>
      <c r="K378" s="8">
        <v>33</v>
      </c>
      <c r="L378">
        <f t="shared" si="5"/>
        <v>1393.8</v>
      </c>
    </row>
    <row r="379" spans="1:12" x14ac:dyDescent="0.25">
      <c r="A379" s="2">
        <v>450</v>
      </c>
      <c r="B379" s="2">
        <v>25594</v>
      </c>
      <c r="C379" s="2" t="s">
        <v>708</v>
      </c>
      <c r="D379" s="2" t="s">
        <v>487</v>
      </c>
      <c r="E379" s="3" t="s">
        <v>408</v>
      </c>
      <c r="F379" s="3">
        <v>9</v>
      </c>
      <c r="G379" s="2">
        <v>54726.28</v>
      </c>
      <c r="J379" s="2" t="s">
        <v>917</v>
      </c>
      <c r="K379" s="8">
        <v>20</v>
      </c>
      <c r="L379">
        <f t="shared" si="5"/>
        <v>1498.44</v>
      </c>
    </row>
    <row r="380" spans="1:12" x14ac:dyDescent="0.25">
      <c r="A380" s="2">
        <v>438</v>
      </c>
      <c r="B380" s="2">
        <v>5130202</v>
      </c>
      <c r="C380" s="2" t="s">
        <v>702</v>
      </c>
      <c r="D380" s="2" t="s">
        <v>487</v>
      </c>
      <c r="E380" s="3">
        <v>3</v>
      </c>
      <c r="F380" s="3">
        <v>7</v>
      </c>
      <c r="G380" s="2">
        <v>2040.77</v>
      </c>
      <c r="J380" s="2" t="s">
        <v>918</v>
      </c>
      <c r="K380" s="8">
        <v>12</v>
      </c>
      <c r="L380">
        <f t="shared" si="5"/>
        <v>1273.8599999999999</v>
      </c>
    </row>
    <row r="381" spans="1:12" x14ac:dyDescent="0.25">
      <c r="A381" s="2">
        <v>449</v>
      </c>
      <c r="B381" s="2">
        <v>25976</v>
      </c>
      <c r="C381" s="2" t="s">
        <v>713</v>
      </c>
      <c r="D381" s="2" t="s">
        <v>487</v>
      </c>
      <c r="E381" s="3" t="s">
        <v>407</v>
      </c>
      <c r="F381" s="3">
        <v>7</v>
      </c>
      <c r="G381" s="2">
        <v>3713.13</v>
      </c>
      <c r="J381" s="2" t="s">
        <v>919</v>
      </c>
      <c r="K381" s="8">
        <v>10</v>
      </c>
      <c r="L381">
        <f t="shared" si="5"/>
        <v>4121.41</v>
      </c>
    </row>
    <row r="382" spans="1:12" x14ac:dyDescent="0.25">
      <c r="A382" s="2">
        <v>500</v>
      </c>
      <c r="B382" s="2">
        <v>27206</v>
      </c>
      <c r="C382" s="2" t="s">
        <v>694</v>
      </c>
      <c r="D382" s="2" t="s">
        <v>487</v>
      </c>
      <c r="E382" s="3" t="s">
        <v>422</v>
      </c>
      <c r="F382" s="3">
        <v>7</v>
      </c>
      <c r="G382" s="2">
        <v>1336.36</v>
      </c>
      <c r="J382" s="2" t="s">
        <v>920</v>
      </c>
      <c r="K382" s="8">
        <v>5</v>
      </c>
      <c r="L382">
        <f t="shared" si="5"/>
        <v>1176.32</v>
      </c>
    </row>
    <row r="383" spans="1:12" x14ac:dyDescent="0.25">
      <c r="A383" s="2">
        <v>499</v>
      </c>
      <c r="B383" s="2">
        <v>27304</v>
      </c>
      <c r="C383" s="2" t="s">
        <v>704</v>
      </c>
      <c r="D383" s="2" t="s">
        <v>487</v>
      </c>
      <c r="E383" s="3">
        <v>17</v>
      </c>
      <c r="F383" s="3">
        <v>5</v>
      </c>
      <c r="G383" s="2">
        <v>2638.63</v>
      </c>
      <c r="J383" s="2" t="s">
        <v>921</v>
      </c>
      <c r="K383" s="8">
        <v>13</v>
      </c>
      <c r="L383">
        <f t="shared" si="5"/>
        <v>2959.03</v>
      </c>
    </row>
    <row r="384" spans="1:12" x14ac:dyDescent="0.25">
      <c r="A384" s="2">
        <v>467</v>
      </c>
      <c r="B384" s="2">
        <v>25729</v>
      </c>
      <c r="C384" s="2" t="s">
        <v>700</v>
      </c>
      <c r="D384" s="2" t="s">
        <v>487</v>
      </c>
      <c r="E384" s="3">
        <v>9</v>
      </c>
      <c r="F384" s="3">
        <v>4</v>
      </c>
      <c r="G384" s="2">
        <v>2050.96</v>
      </c>
      <c r="J384" s="2" t="s">
        <v>922</v>
      </c>
      <c r="K384" s="8">
        <v>7</v>
      </c>
      <c r="L384">
        <f t="shared" si="5"/>
        <v>1996.82</v>
      </c>
    </row>
    <row r="385" spans="1:12" x14ac:dyDescent="0.25">
      <c r="A385" s="2">
        <v>448</v>
      </c>
      <c r="B385" s="2">
        <v>29403</v>
      </c>
      <c r="C385" s="2" t="s">
        <v>705</v>
      </c>
      <c r="D385" s="2" t="s">
        <v>487</v>
      </c>
      <c r="E385" s="3" t="s">
        <v>406</v>
      </c>
      <c r="F385" s="3">
        <v>3</v>
      </c>
      <c r="G385" s="2">
        <v>2354.5700000000002</v>
      </c>
      <c r="J385" s="2" t="s">
        <v>923</v>
      </c>
      <c r="K385" s="8">
        <v>3</v>
      </c>
      <c r="L385">
        <f t="shared" si="5"/>
        <v>2224.39</v>
      </c>
    </row>
    <row r="386" spans="1:12" x14ac:dyDescent="0.25">
      <c r="A386" s="2">
        <v>497</v>
      </c>
      <c r="B386" s="2">
        <v>27302</v>
      </c>
      <c r="C386" s="2" t="s">
        <v>704</v>
      </c>
      <c r="D386" s="2" t="s">
        <v>487</v>
      </c>
      <c r="E386" s="3">
        <v>17</v>
      </c>
      <c r="F386" s="3">
        <v>3</v>
      </c>
      <c r="G386" s="2">
        <v>1094.08</v>
      </c>
      <c r="J386" s="2" t="s">
        <v>924</v>
      </c>
      <c r="K386" s="8">
        <v>2</v>
      </c>
      <c r="L386">
        <f t="shared" si="5"/>
        <v>8396.8700000000008</v>
      </c>
    </row>
    <row r="387" spans="1:12" x14ac:dyDescent="0.25">
      <c r="A387" s="2">
        <v>498</v>
      </c>
      <c r="B387" s="2">
        <v>27502</v>
      </c>
      <c r="C387" s="2" t="s">
        <v>710</v>
      </c>
      <c r="D387" s="2" t="s">
        <v>487</v>
      </c>
      <c r="E387" s="3" t="s">
        <v>421</v>
      </c>
      <c r="F387" s="3">
        <v>3</v>
      </c>
      <c r="G387" s="2">
        <v>3433.92</v>
      </c>
      <c r="J387" s="2" t="s">
        <v>925</v>
      </c>
      <c r="K387" s="8">
        <v>11</v>
      </c>
      <c r="L387">
        <f t="shared" si="5"/>
        <v>14464.83</v>
      </c>
    </row>
    <row r="388" spans="1:12" x14ac:dyDescent="0.25">
      <c r="A388" s="2">
        <v>482</v>
      </c>
      <c r="B388" s="2">
        <v>27402</v>
      </c>
      <c r="C388" s="2" t="s">
        <v>712</v>
      </c>
      <c r="D388" s="2" t="s">
        <v>487</v>
      </c>
      <c r="E388" s="3" t="s">
        <v>417</v>
      </c>
      <c r="F388" s="3">
        <v>2</v>
      </c>
      <c r="G388" s="2">
        <v>1250.3599999999999</v>
      </c>
      <c r="J388" s="2" t="s">
        <v>926</v>
      </c>
      <c r="K388" s="8">
        <v>7</v>
      </c>
      <c r="L388">
        <f t="shared" ref="L388:L389" si="6">SUMIF($C$2:$C$729,J388,$G$2:$G$729)</f>
        <v>4110.3500000000004</v>
      </c>
    </row>
    <row r="389" spans="1:12" x14ac:dyDescent="0.25">
      <c r="A389" s="2">
        <v>509</v>
      </c>
      <c r="B389" s="2">
        <v>10578</v>
      </c>
      <c r="C389" s="2" t="s">
        <v>717</v>
      </c>
      <c r="D389" s="2" t="s">
        <v>488</v>
      </c>
      <c r="E389" s="3">
        <v>11</v>
      </c>
      <c r="F389" s="3">
        <v>1</v>
      </c>
      <c r="G389" s="2">
        <v>1001.6</v>
      </c>
      <c r="J389" s="2" t="s">
        <v>927</v>
      </c>
      <c r="K389" s="8">
        <v>4</v>
      </c>
      <c r="L389">
        <f t="shared" si="6"/>
        <v>1442.78</v>
      </c>
    </row>
    <row r="390" spans="1:12" x14ac:dyDescent="0.25">
      <c r="A390" s="2">
        <v>512</v>
      </c>
      <c r="B390" s="2">
        <v>30062</v>
      </c>
      <c r="C390" s="2" t="s">
        <v>718</v>
      </c>
      <c r="D390" s="2" t="s">
        <v>489</v>
      </c>
      <c r="E390" s="3">
        <v>82</v>
      </c>
      <c r="F390" s="3">
        <v>2</v>
      </c>
      <c r="G390" s="2">
        <v>1408.02</v>
      </c>
    </row>
    <row r="391" spans="1:12" x14ac:dyDescent="0.25">
      <c r="A391" s="2">
        <v>510</v>
      </c>
      <c r="B391" s="2">
        <v>30034</v>
      </c>
      <c r="C391" s="2" t="s">
        <v>719</v>
      </c>
      <c r="D391" s="2" t="s">
        <v>489</v>
      </c>
      <c r="E391" s="3">
        <v>25</v>
      </c>
      <c r="F391" s="3">
        <v>1</v>
      </c>
      <c r="G391" s="2">
        <v>1138.53</v>
      </c>
    </row>
    <row r="392" spans="1:12" x14ac:dyDescent="0.25">
      <c r="A392" s="2">
        <v>519</v>
      </c>
      <c r="B392" s="2">
        <v>41098</v>
      </c>
      <c r="C392" s="2" t="s">
        <v>720</v>
      </c>
      <c r="D392" s="2" t="s">
        <v>490</v>
      </c>
      <c r="E392" s="3">
        <v>32</v>
      </c>
      <c r="F392" s="3">
        <v>5</v>
      </c>
      <c r="G392" s="2">
        <v>1465.45</v>
      </c>
    </row>
    <row r="393" spans="1:12" x14ac:dyDescent="0.25">
      <c r="A393" s="2">
        <v>518</v>
      </c>
      <c r="B393" s="2">
        <v>41097</v>
      </c>
      <c r="C393" s="2" t="s">
        <v>720</v>
      </c>
      <c r="D393" s="2" t="s">
        <v>490</v>
      </c>
      <c r="E393" s="3">
        <v>32</v>
      </c>
      <c r="F393" s="3">
        <v>1</v>
      </c>
      <c r="G393" s="2">
        <v>1606.78</v>
      </c>
    </row>
    <row r="394" spans="1:12" x14ac:dyDescent="0.25">
      <c r="A394" s="2">
        <v>525</v>
      </c>
      <c r="B394" s="2">
        <v>33990</v>
      </c>
      <c r="C394" s="2" t="s">
        <v>721</v>
      </c>
      <c r="D394" s="2" t="s">
        <v>491</v>
      </c>
      <c r="E394" s="3">
        <v>1</v>
      </c>
      <c r="F394" s="3">
        <v>33</v>
      </c>
      <c r="G394" s="2">
        <v>3134.21</v>
      </c>
    </row>
    <row r="395" spans="1:12" x14ac:dyDescent="0.25">
      <c r="A395" s="2">
        <v>524</v>
      </c>
      <c r="B395" s="2">
        <v>33971</v>
      </c>
      <c r="C395" s="2" t="s">
        <v>721</v>
      </c>
      <c r="D395" s="2" t="s">
        <v>491</v>
      </c>
      <c r="E395" s="3">
        <v>1</v>
      </c>
      <c r="F395" s="3">
        <v>14</v>
      </c>
      <c r="G395" s="2">
        <v>1212.24</v>
      </c>
    </row>
    <row r="396" spans="1:12" x14ac:dyDescent="0.25">
      <c r="A396" s="2">
        <v>529</v>
      </c>
      <c r="B396" s="2">
        <v>34989</v>
      </c>
      <c r="C396" s="2" t="s">
        <v>722</v>
      </c>
      <c r="D396" s="2" t="s">
        <v>492</v>
      </c>
      <c r="E396" s="3">
        <v>2</v>
      </c>
      <c r="F396" s="3">
        <v>4</v>
      </c>
      <c r="G396" s="2">
        <v>6214.26</v>
      </c>
    </row>
    <row r="397" spans="1:12" x14ac:dyDescent="0.25">
      <c r="A397" s="2">
        <v>528</v>
      </c>
      <c r="B397" s="2">
        <v>34999</v>
      </c>
      <c r="C397" s="2" t="s">
        <v>722</v>
      </c>
      <c r="D397" s="2" t="s">
        <v>492</v>
      </c>
      <c r="E397" s="3">
        <v>2</v>
      </c>
      <c r="F397" s="3">
        <v>3</v>
      </c>
      <c r="G397" s="2">
        <v>3801.56</v>
      </c>
    </row>
    <row r="398" spans="1:12" x14ac:dyDescent="0.25">
      <c r="A398" s="2">
        <v>527</v>
      </c>
      <c r="B398" s="2">
        <v>34988</v>
      </c>
      <c r="C398" s="2" t="s">
        <v>722</v>
      </c>
      <c r="D398" s="2" t="s">
        <v>492</v>
      </c>
      <c r="E398" s="3">
        <v>2</v>
      </c>
      <c r="F398" s="3">
        <v>2</v>
      </c>
      <c r="G398" s="2">
        <v>2517.77</v>
      </c>
    </row>
    <row r="399" spans="1:12" x14ac:dyDescent="0.25">
      <c r="A399" s="2">
        <v>526</v>
      </c>
      <c r="B399" s="2">
        <v>34987</v>
      </c>
      <c r="C399" s="2" t="s">
        <v>722</v>
      </c>
      <c r="D399" s="2" t="s">
        <v>492</v>
      </c>
      <c r="E399" s="3">
        <v>2</v>
      </c>
      <c r="F399" s="3">
        <v>1</v>
      </c>
      <c r="G399" s="2">
        <v>2189.5300000000002</v>
      </c>
    </row>
    <row r="400" spans="1:12" x14ac:dyDescent="0.25">
      <c r="A400" s="2">
        <v>539</v>
      </c>
      <c r="B400" s="2">
        <v>11572</v>
      </c>
      <c r="C400" s="2" t="s">
        <v>723</v>
      </c>
      <c r="D400" s="2" t="s">
        <v>493</v>
      </c>
      <c r="E400" s="3">
        <v>11</v>
      </c>
      <c r="F400" s="3">
        <v>28</v>
      </c>
      <c r="G400" s="2">
        <v>1070.9100000000001</v>
      </c>
    </row>
    <row r="401" spans="1:7" x14ac:dyDescent="0.25">
      <c r="A401" s="2">
        <v>536</v>
      </c>
      <c r="B401" s="2">
        <v>10652</v>
      </c>
      <c r="C401" s="2" t="s">
        <v>724</v>
      </c>
      <c r="D401" s="2" t="s">
        <v>493</v>
      </c>
      <c r="E401" s="3">
        <v>8</v>
      </c>
      <c r="F401" s="3">
        <v>24</v>
      </c>
      <c r="G401" s="2">
        <v>4351.93</v>
      </c>
    </row>
    <row r="402" spans="1:7" x14ac:dyDescent="0.25">
      <c r="A402" s="2">
        <v>548</v>
      </c>
      <c r="B402" s="2">
        <v>13306</v>
      </c>
      <c r="C402" s="2" t="s">
        <v>725</v>
      </c>
      <c r="D402" s="2" t="s">
        <v>493</v>
      </c>
      <c r="E402" s="3" t="s">
        <v>427</v>
      </c>
      <c r="F402" s="3">
        <v>22</v>
      </c>
      <c r="G402" s="2">
        <v>1423.6</v>
      </c>
    </row>
    <row r="403" spans="1:7" x14ac:dyDescent="0.25">
      <c r="A403" s="2">
        <v>552</v>
      </c>
      <c r="B403" s="2">
        <v>5210751</v>
      </c>
      <c r="C403" s="2" t="s">
        <v>726</v>
      </c>
      <c r="D403" s="2" t="s">
        <v>493</v>
      </c>
      <c r="E403" s="3">
        <v>66</v>
      </c>
      <c r="F403" s="3">
        <v>21</v>
      </c>
      <c r="G403" s="2">
        <v>1619.75</v>
      </c>
    </row>
    <row r="404" spans="1:7" x14ac:dyDescent="0.25">
      <c r="A404" s="2">
        <v>547</v>
      </c>
      <c r="B404" s="2">
        <v>13302</v>
      </c>
      <c r="C404" s="2" t="s">
        <v>725</v>
      </c>
      <c r="D404" s="2" t="s">
        <v>493</v>
      </c>
      <c r="E404" s="3" t="s">
        <v>427</v>
      </c>
      <c r="F404" s="3">
        <v>18</v>
      </c>
      <c r="G404" s="2">
        <v>1256.9100000000001</v>
      </c>
    </row>
    <row r="405" spans="1:7" x14ac:dyDescent="0.25">
      <c r="A405" s="2">
        <v>551</v>
      </c>
      <c r="B405" s="2">
        <v>5210748</v>
      </c>
      <c r="C405" s="2" t="s">
        <v>726</v>
      </c>
      <c r="D405" s="2" t="s">
        <v>493</v>
      </c>
      <c r="E405" s="3">
        <v>66</v>
      </c>
      <c r="F405" s="3">
        <v>18</v>
      </c>
      <c r="G405" s="2">
        <v>3519.38</v>
      </c>
    </row>
    <row r="406" spans="1:7" x14ac:dyDescent="0.25">
      <c r="A406" s="2">
        <v>538</v>
      </c>
      <c r="B406" s="2">
        <v>11557</v>
      </c>
      <c r="C406" s="2" t="s">
        <v>723</v>
      </c>
      <c r="D406" s="2" t="s">
        <v>493</v>
      </c>
      <c r="E406" s="3">
        <v>11</v>
      </c>
      <c r="F406" s="3">
        <v>13</v>
      </c>
      <c r="G406" s="2">
        <v>2191.69</v>
      </c>
    </row>
    <row r="407" spans="1:7" x14ac:dyDescent="0.25">
      <c r="A407" s="2">
        <v>545</v>
      </c>
      <c r="B407" s="2">
        <v>13323</v>
      </c>
      <c r="C407" s="2" t="s">
        <v>727</v>
      </c>
      <c r="D407" s="2" t="s">
        <v>493</v>
      </c>
      <c r="E407" s="3" t="s">
        <v>426</v>
      </c>
      <c r="F407" s="3">
        <v>8</v>
      </c>
      <c r="G407" s="2">
        <v>2834.05</v>
      </c>
    </row>
    <row r="408" spans="1:7" x14ac:dyDescent="0.25">
      <c r="A408" s="2">
        <v>549</v>
      </c>
      <c r="B408" s="2">
        <v>10736</v>
      </c>
      <c r="C408" s="2" t="s">
        <v>728</v>
      </c>
      <c r="D408" s="2" t="s">
        <v>493</v>
      </c>
      <c r="E408" s="3">
        <v>40</v>
      </c>
      <c r="F408" s="3">
        <v>7</v>
      </c>
      <c r="G408" s="2">
        <v>1544.49</v>
      </c>
    </row>
    <row r="409" spans="1:7" x14ac:dyDescent="0.25">
      <c r="A409" s="2">
        <v>544</v>
      </c>
      <c r="B409" s="2">
        <v>11970</v>
      </c>
      <c r="C409" s="2" t="s">
        <v>727</v>
      </c>
      <c r="D409" s="2" t="s">
        <v>493</v>
      </c>
      <c r="E409" s="3" t="s">
        <v>426</v>
      </c>
      <c r="F409" s="3">
        <v>6</v>
      </c>
      <c r="G409" s="2">
        <v>4745.8900000000003</v>
      </c>
    </row>
    <row r="410" spans="1:7" x14ac:dyDescent="0.25">
      <c r="A410" s="2">
        <v>541</v>
      </c>
      <c r="B410" s="2">
        <v>11607</v>
      </c>
      <c r="C410" s="2" t="s">
        <v>729</v>
      </c>
      <c r="D410" s="2" t="s">
        <v>493</v>
      </c>
      <c r="E410" s="3">
        <v>13</v>
      </c>
      <c r="F410" s="3">
        <v>5</v>
      </c>
      <c r="G410" s="2">
        <v>32012.59</v>
      </c>
    </row>
    <row r="411" spans="1:7" x14ac:dyDescent="0.25">
      <c r="A411" s="2">
        <v>533</v>
      </c>
      <c r="B411" s="2">
        <v>10611</v>
      </c>
      <c r="C411" s="2" t="s">
        <v>730</v>
      </c>
      <c r="D411" s="2" t="s">
        <v>493</v>
      </c>
      <c r="E411" s="3">
        <v>4</v>
      </c>
      <c r="F411" s="3">
        <v>4</v>
      </c>
      <c r="G411" s="2">
        <v>3898.23</v>
      </c>
    </row>
    <row r="412" spans="1:7" x14ac:dyDescent="0.25">
      <c r="A412" s="2">
        <v>537</v>
      </c>
      <c r="B412" s="2">
        <v>10658</v>
      </c>
      <c r="C412" s="2" t="s">
        <v>731</v>
      </c>
      <c r="D412" s="2" t="s">
        <v>493</v>
      </c>
      <c r="E412" s="3">
        <v>10</v>
      </c>
      <c r="F412" s="3">
        <v>4</v>
      </c>
      <c r="G412" s="2">
        <v>1440.2</v>
      </c>
    </row>
    <row r="413" spans="1:7" x14ac:dyDescent="0.25">
      <c r="A413" s="2">
        <v>543</v>
      </c>
      <c r="B413" s="2">
        <v>11381</v>
      </c>
      <c r="C413" s="2" t="s">
        <v>732</v>
      </c>
      <c r="D413" s="2" t="s">
        <v>493</v>
      </c>
      <c r="E413" s="3" t="s">
        <v>425</v>
      </c>
      <c r="F413" s="3">
        <v>4</v>
      </c>
      <c r="G413" s="2">
        <v>10235.43</v>
      </c>
    </row>
    <row r="414" spans="1:7" x14ac:dyDescent="0.25">
      <c r="A414" s="2">
        <v>540</v>
      </c>
      <c r="B414" s="2">
        <v>10660</v>
      </c>
      <c r="C414" s="2" t="s">
        <v>733</v>
      </c>
      <c r="D414" s="2" t="s">
        <v>493</v>
      </c>
      <c r="E414" s="3">
        <v>12</v>
      </c>
      <c r="F414" s="3">
        <v>3</v>
      </c>
      <c r="G414" s="2">
        <v>1009.84</v>
      </c>
    </row>
    <row r="415" spans="1:7" x14ac:dyDescent="0.25">
      <c r="A415" s="2">
        <v>546</v>
      </c>
      <c r="B415" s="2">
        <v>10689</v>
      </c>
      <c r="C415" s="2" t="s">
        <v>734</v>
      </c>
      <c r="D415" s="2" t="s">
        <v>493</v>
      </c>
      <c r="E415" s="3">
        <v>22</v>
      </c>
      <c r="F415" s="3">
        <v>3</v>
      </c>
      <c r="G415" s="2">
        <v>1763.82</v>
      </c>
    </row>
    <row r="416" spans="1:7" x14ac:dyDescent="0.25">
      <c r="A416" s="2">
        <v>534</v>
      </c>
      <c r="B416" s="2">
        <v>10615</v>
      </c>
      <c r="C416" s="2" t="s">
        <v>735</v>
      </c>
      <c r="D416" s="2" t="s">
        <v>493</v>
      </c>
      <c r="E416" s="3">
        <v>5</v>
      </c>
      <c r="F416" s="3">
        <v>2</v>
      </c>
      <c r="G416" s="2">
        <v>3591.56</v>
      </c>
    </row>
    <row r="417" spans="1:7" x14ac:dyDescent="0.25">
      <c r="A417" s="2">
        <v>535</v>
      </c>
      <c r="B417" s="2">
        <v>10620</v>
      </c>
      <c r="C417" s="2" t="s">
        <v>724</v>
      </c>
      <c r="D417" s="2" t="s">
        <v>493</v>
      </c>
      <c r="E417" s="3">
        <v>8</v>
      </c>
      <c r="F417" s="3">
        <v>2</v>
      </c>
      <c r="G417" s="2">
        <v>1282.18</v>
      </c>
    </row>
    <row r="418" spans="1:7" x14ac:dyDescent="0.25">
      <c r="A418" s="2">
        <v>542</v>
      </c>
      <c r="B418" s="2">
        <v>10673</v>
      </c>
      <c r="C418" s="2" t="s">
        <v>736</v>
      </c>
      <c r="D418" s="2" t="s">
        <v>493</v>
      </c>
      <c r="E418" s="3">
        <v>18</v>
      </c>
      <c r="F418" s="3">
        <v>2</v>
      </c>
      <c r="G418" s="2">
        <v>3322.4</v>
      </c>
    </row>
    <row r="419" spans="1:7" x14ac:dyDescent="0.25">
      <c r="A419" s="2">
        <v>532</v>
      </c>
      <c r="B419" s="2">
        <v>10610</v>
      </c>
      <c r="C419" s="2" t="s">
        <v>737</v>
      </c>
      <c r="D419" s="2" t="s">
        <v>493</v>
      </c>
      <c r="E419" s="3">
        <v>3</v>
      </c>
      <c r="F419" s="3">
        <v>1</v>
      </c>
      <c r="G419" s="2">
        <v>1071.08</v>
      </c>
    </row>
    <row r="420" spans="1:7" x14ac:dyDescent="0.25">
      <c r="A420" s="2">
        <v>550</v>
      </c>
      <c r="B420" s="2">
        <v>17137</v>
      </c>
      <c r="C420" s="2" t="s">
        <v>738</v>
      </c>
      <c r="D420" s="2" t="s">
        <v>493</v>
      </c>
      <c r="E420" s="3" t="s">
        <v>428</v>
      </c>
      <c r="F420" s="3">
        <v>1</v>
      </c>
      <c r="G420" s="2">
        <v>1927.24</v>
      </c>
    </row>
    <row r="421" spans="1:7" x14ac:dyDescent="0.25">
      <c r="A421" s="2">
        <v>563</v>
      </c>
      <c r="B421" s="2">
        <v>30750</v>
      </c>
      <c r="C421" s="2" t="s">
        <v>739</v>
      </c>
      <c r="D421" s="2" t="s">
        <v>494</v>
      </c>
      <c r="E421" s="3">
        <v>31</v>
      </c>
      <c r="F421" s="3">
        <v>5</v>
      </c>
      <c r="G421" s="2">
        <v>1027.52</v>
      </c>
    </row>
    <row r="422" spans="1:7" x14ac:dyDescent="0.25">
      <c r="A422" s="2">
        <v>562</v>
      </c>
      <c r="B422" s="2">
        <v>30748</v>
      </c>
      <c r="C422" s="2" t="s">
        <v>739</v>
      </c>
      <c r="D422" s="2" t="s">
        <v>494</v>
      </c>
      <c r="E422" s="3">
        <v>31</v>
      </c>
      <c r="F422" s="3">
        <v>3</v>
      </c>
      <c r="G422" s="2">
        <v>2852.64</v>
      </c>
    </row>
    <row r="423" spans="1:7" x14ac:dyDescent="0.25">
      <c r="A423" s="2">
        <v>566</v>
      </c>
      <c r="B423" s="2">
        <v>14570</v>
      </c>
      <c r="C423" s="2" t="s">
        <v>740</v>
      </c>
      <c r="D423" s="2" t="s">
        <v>495</v>
      </c>
      <c r="E423" s="3" t="s">
        <v>379</v>
      </c>
      <c r="F423" s="3">
        <v>13</v>
      </c>
      <c r="G423" s="2">
        <v>15652.47</v>
      </c>
    </row>
    <row r="424" spans="1:7" x14ac:dyDescent="0.25">
      <c r="A424" s="2">
        <v>565</v>
      </c>
      <c r="B424" s="2">
        <v>14567</v>
      </c>
      <c r="C424" s="2" t="s">
        <v>740</v>
      </c>
      <c r="D424" s="2" t="s">
        <v>495</v>
      </c>
      <c r="E424" s="3" t="s">
        <v>379</v>
      </c>
      <c r="F424" s="3">
        <v>10</v>
      </c>
      <c r="G424" s="2">
        <v>5528.02</v>
      </c>
    </row>
    <row r="425" spans="1:7" x14ac:dyDescent="0.25">
      <c r="A425" s="2">
        <v>564</v>
      </c>
      <c r="B425" s="2">
        <v>12099</v>
      </c>
      <c r="C425" s="2" t="s">
        <v>741</v>
      </c>
      <c r="D425" s="2" t="s">
        <v>495</v>
      </c>
      <c r="E425" s="3">
        <v>1</v>
      </c>
      <c r="F425" s="3">
        <v>6</v>
      </c>
      <c r="G425" s="2">
        <v>1376.04</v>
      </c>
    </row>
    <row r="426" spans="1:7" x14ac:dyDescent="0.25">
      <c r="A426" s="2">
        <v>570</v>
      </c>
      <c r="B426" s="2">
        <v>11375</v>
      </c>
      <c r="C426" s="2" t="s">
        <v>742</v>
      </c>
      <c r="D426" s="2" t="s">
        <v>496</v>
      </c>
      <c r="E426" s="3">
        <v>30</v>
      </c>
      <c r="F426" s="3">
        <v>2</v>
      </c>
      <c r="G426" s="2">
        <v>2777.18</v>
      </c>
    </row>
    <row r="427" spans="1:7" x14ac:dyDescent="0.25">
      <c r="A427" s="2">
        <v>567</v>
      </c>
      <c r="B427" s="2">
        <v>34155</v>
      </c>
      <c r="C427" s="2" t="s">
        <v>743</v>
      </c>
      <c r="D427" s="2" t="s">
        <v>497</v>
      </c>
      <c r="E427" s="3">
        <v>1</v>
      </c>
      <c r="F427" s="3">
        <v>3</v>
      </c>
      <c r="G427" s="2">
        <v>1123.8800000000001</v>
      </c>
    </row>
    <row r="428" spans="1:7" x14ac:dyDescent="0.25">
      <c r="A428" s="2">
        <v>568</v>
      </c>
      <c r="B428" s="2">
        <v>36160</v>
      </c>
      <c r="C428" s="2" t="s">
        <v>744</v>
      </c>
      <c r="D428" s="2" t="s">
        <v>497</v>
      </c>
      <c r="E428" s="3">
        <v>4</v>
      </c>
      <c r="F428" s="3">
        <v>3</v>
      </c>
      <c r="G428" s="2">
        <v>1857.18</v>
      </c>
    </row>
    <row r="429" spans="1:7" x14ac:dyDescent="0.25">
      <c r="A429" s="2">
        <v>571</v>
      </c>
      <c r="B429" s="2">
        <v>42331</v>
      </c>
      <c r="C429" s="2" t="s">
        <v>745</v>
      </c>
      <c r="D429" s="2" t="s">
        <v>498</v>
      </c>
      <c r="E429" s="3">
        <v>7</v>
      </c>
      <c r="F429" s="3">
        <v>10</v>
      </c>
      <c r="G429" s="2">
        <v>1461.48</v>
      </c>
    </row>
    <row r="430" spans="1:7" x14ac:dyDescent="0.25">
      <c r="A430" s="2">
        <v>576</v>
      </c>
      <c r="B430" s="2">
        <v>32018</v>
      </c>
      <c r="C430" s="2" t="s">
        <v>746</v>
      </c>
      <c r="D430" s="2" t="s">
        <v>499</v>
      </c>
      <c r="E430" s="3">
        <v>2</v>
      </c>
      <c r="F430" s="3">
        <v>11</v>
      </c>
      <c r="G430" s="2">
        <v>2948.48</v>
      </c>
    </row>
    <row r="431" spans="1:7" x14ac:dyDescent="0.25">
      <c r="A431" s="2">
        <v>578</v>
      </c>
      <c r="B431" s="2">
        <v>32035</v>
      </c>
      <c r="C431" s="2" t="s">
        <v>747</v>
      </c>
      <c r="D431" s="2" t="s">
        <v>499</v>
      </c>
      <c r="E431" s="3">
        <v>4</v>
      </c>
      <c r="F431" s="3">
        <v>9</v>
      </c>
      <c r="G431" s="2">
        <v>2315.9699999999998</v>
      </c>
    </row>
    <row r="432" spans="1:7" x14ac:dyDescent="0.25">
      <c r="A432" s="2">
        <v>580</v>
      </c>
      <c r="B432" s="2">
        <v>32123</v>
      </c>
      <c r="C432" s="2" t="s">
        <v>748</v>
      </c>
      <c r="D432" s="2" t="s">
        <v>499</v>
      </c>
      <c r="E432" s="3">
        <v>24</v>
      </c>
      <c r="F432" s="3">
        <v>9</v>
      </c>
      <c r="G432" s="2">
        <v>1257.1099999999999</v>
      </c>
    </row>
    <row r="433" spans="1:7" x14ac:dyDescent="0.25">
      <c r="A433" s="2">
        <v>579</v>
      </c>
      <c r="B433" s="2">
        <v>32121</v>
      </c>
      <c r="C433" s="2" t="s">
        <v>748</v>
      </c>
      <c r="D433" s="2" t="s">
        <v>499</v>
      </c>
      <c r="E433" s="3">
        <v>24</v>
      </c>
      <c r="F433" s="3">
        <v>8</v>
      </c>
      <c r="G433" s="2">
        <v>1688.6</v>
      </c>
    </row>
    <row r="434" spans="1:7" x14ac:dyDescent="0.25">
      <c r="A434" s="2">
        <v>577</v>
      </c>
      <c r="B434" s="2">
        <v>32030</v>
      </c>
      <c r="C434" s="2" t="s">
        <v>747</v>
      </c>
      <c r="D434" s="2" t="s">
        <v>499</v>
      </c>
      <c r="E434" s="3">
        <v>4</v>
      </c>
      <c r="F434" s="3">
        <v>6</v>
      </c>
      <c r="G434" s="2">
        <v>1161.81</v>
      </c>
    </row>
    <row r="435" spans="1:7" x14ac:dyDescent="0.25">
      <c r="A435" s="2">
        <v>575</v>
      </c>
      <c r="B435" s="2">
        <v>32012</v>
      </c>
      <c r="C435" s="2" t="s">
        <v>746</v>
      </c>
      <c r="D435" s="2" t="s">
        <v>499</v>
      </c>
      <c r="E435" s="3">
        <v>2</v>
      </c>
      <c r="F435" s="3">
        <v>5</v>
      </c>
      <c r="G435" s="2">
        <v>4616.04</v>
      </c>
    </row>
    <row r="436" spans="1:7" x14ac:dyDescent="0.25">
      <c r="A436" s="2">
        <v>574</v>
      </c>
      <c r="B436" s="2">
        <v>32009</v>
      </c>
      <c r="C436" s="2" t="s">
        <v>746</v>
      </c>
      <c r="D436" s="2" t="s">
        <v>499</v>
      </c>
      <c r="E436" s="3">
        <v>2</v>
      </c>
      <c r="F436" s="3">
        <v>3</v>
      </c>
      <c r="G436" s="2">
        <v>1685.09</v>
      </c>
    </row>
    <row r="437" spans="1:7" x14ac:dyDescent="0.25">
      <c r="A437" s="2">
        <v>593</v>
      </c>
      <c r="B437" s="2">
        <v>42029</v>
      </c>
      <c r="C437" s="2" t="s">
        <v>749</v>
      </c>
      <c r="D437" s="2" t="s">
        <v>500</v>
      </c>
      <c r="E437" s="3">
        <v>31</v>
      </c>
      <c r="F437" s="3">
        <v>30</v>
      </c>
      <c r="G437" s="2">
        <v>1421.91</v>
      </c>
    </row>
    <row r="438" spans="1:7" x14ac:dyDescent="0.25">
      <c r="A438" s="2">
        <v>587</v>
      </c>
      <c r="B438" s="2">
        <v>43049</v>
      </c>
      <c r="C438" s="2" t="s">
        <v>750</v>
      </c>
      <c r="D438" s="2" t="s">
        <v>500</v>
      </c>
      <c r="E438" s="3">
        <v>20</v>
      </c>
      <c r="F438" s="3">
        <v>23</v>
      </c>
      <c r="G438" s="2">
        <v>7003.04</v>
      </c>
    </row>
    <row r="439" spans="1:7" x14ac:dyDescent="0.25">
      <c r="A439" s="2">
        <v>586</v>
      </c>
      <c r="B439" s="2">
        <v>42497</v>
      </c>
      <c r="C439" s="2" t="s">
        <v>750</v>
      </c>
      <c r="D439" s="2" t="s">
        <v>500</v>
      </c>
      <c r="E439" s="3">
        <v>20</v>
      </c>
      <c r="F439" s="3">
        <v>9</v>
      </c>
      <c r="G439" s="2">
        <v>25072.51</v>
      </c>
    </row>
    <row r="440" spans="1:7" x14ac:dyDescent="0.25">
      <c r="A440" s="2">
        <v>590</v>
      </c>
      <c r="B440" s="2">
        <v>42541</v>
      </c>
      <c r="C440" s="2" t="s">
        <v>751</v>
      </c>
      <c r="D440" s="2" t="s">
        <v>500</v>
      </c>
      <c r="E440" s="3">
        <v>23</v>
      </c>
      <c r="F440" s="3">
        <v>9</v>
      </c>
      <c r="G440" s="2">
        <v>1220.58</v>
      </c>
    </row>
    <row r="441" spans="1:7" x14ac:dyDescent="0.25">
      <c r="A441" s="2">
        <v>583</v>
      </c>
      <c r="B441" s="2">
        <v>42466</v>
      </c>
      <c r="C441" s="2" t="s">
        <v>752</v>
      </c>
      <c r="D441" s="2" t="s">
        <v>500</v>
      </c>
      <c r="E441" s="3">
        <v>15</v>
      </c>
      <c r="F441" s="3">
        <v>6</v>
      </c>
      <c r="G441" s="2">
        <v>1911.41</v>
      </c>
    </row>
    <row r="442" spans="1:7" x14ac:dyDescent="0.25">
      <c r="A442" s="2">
        <v>585</v>
      </c>
      <c r="B442" s="2">
        <v>42496</v>
      </c>
      <c r="C442" s="2" t="s">
        <v>753</v>
      </c>
      <c r="D442" s="2" t="s">
        <v>500</v>
      </c>
      <c r="E442" s="3" t="s">
        <v>430</v>
      </c>
      <c r="F442" s="3">
        <v>6</v>
      </c>
      <c r="G442" s="2">
        <v>2558.9699999999998</v>
      </c>
    </row>
    <row r="443" spans="1:7" x14ac:dyDescent="0.25">
      <c r="A443" s="2">
        <v>589</v>
      </c>
      <c r="B443" s="2">
        <v>42531</v>
      </c>
      <c r="C443" s="2" t="s">
        <v>754</v>
      </c>
      <c r="D443" s="2" t="s">
        <v>500</v>
      </c>
      <c r="E443" s="3" t="s">
        <v>431</v>
      </c>
      <c r="F443" s="3">
        <v>5</v>
      </c>
      <c r="G443" s="2">
        <v>3444.26</v>
      </c>
    </row>
    <row r="444" spans="1:7" x14ac:dyDescent="0.25">
      <c r="A444" s="2">
        <v>591</v>
      </c>
      <c r="B444" s="2">
        <v>41506</v>
      </c>
      <c r="C444" s="2" t="s">
        <v>755</v>
      </c>
      <c r="D444" s="2" t="s">
        <v>500</v>
      </c>
      <c r="E444" s="3">
        <v>27</v>
      </c>
      <c r="F444" s="3">
        <v>5</v>
      </c>
      <c r="G444" s="2">
        <v>1541.69</v>
      </c>
    </row>
    <row r="445" spans="1:7" x14ac:dyDescent="0.25">
      <c r="A445" s="2">
        <v>581</v>
      </c>
      <c r="B445" s="2">
        <v>42416</v>
      </c>
      <c r="C445" s="2" t="s">
        <v>756</v>
      </c>
      <c r="D445" s="2" t="s">
        <v>500</v>
      </c>
      <c r="E445" s="3" t="s">
        <v>429</v>
      </c>
      <c r="F445" s="3">
        <v>2</v>
      </c>
      <c r="G445" s="2">
        <v>5929.65</v>
      </c>
    </row>
    <row r="446" spans="1:7" x14ac:dyDescent="0.25">
      <c r="A446" s="2">
        <v>582</v>
      </c>
      <c r="B446" s="2">
        <v>42439</v>
      </c>
      <c r="C446" s="2" t="s">
        <v>757</v>
      </c>
      <c r="D446" s="2" t="s">
        <v>500</v>
      </c>
      <c r="E446" s="3">
        <v>9</v>
      </c>
      <c r="F446" s="3">
        <v>2</v>
      </c>
      <c r="G446" s="2">
        <v>1097.47</v>
      </c>
    </row>
    <row r="447" spans="1:7" x14ac:dyDescent="0.25">
      <c r="A447" s="2">
        <v>584</v>
      </c>
      <c r="B447" s="2">
        <v>42488</v>
      </c>
      <c r="C447" s="2" t="s">
        <v>753</v>
      </c>
      <c r="D447" s="2" t="s">
        <v>500</v>
      </c>
      <c r="E447" s="3" t="s">
        <v>430</v>
      </c>
      <c r="F447" s="3">
        <v>2</v>
      </c>
      <c r="G447" s="2">
        <v>2815.4</v>
      </c>
    </row>
    <row r="448" spans="1:7" x14ac:dyDescent="0.25">
      <c r="A448" s="2">
        <v>588</v>
      </c>
      <c r="B448" s="2">
        <v>42504</v>
      </c>
      <c r="C448" s="2" t="s">
        <v>758</v>
      </c>
      <c r="D448" s="2" t="s">
        <v>500</v>
      </c>
      <c r="E448" s="3">
        <v>21</v>
      </c>
      <c r="F448" s="3">
        <v>2</v>
      </c>
      <c r="G448" s="2">
        <v>32377.9</v>
      </c>
    </row>
    <row r="449" spans="1:7" x14ac:dyDescent="0.25">
      <c r="A449" s="2">
        <v>592</v>
      </c>
      <c r="B449" s="2">
        <v>42001</v>
      </c>
      <c r="C449" s="2" t="s">
        <v>749</v>
      </c>
      <c r="D449" s="2" t="s">
        <v>500</v>
      </c>
      <c r="E449" s="3">
        <v>31</v>
      </c>
      <c r="F449" s="3">
        <v>2</v>
      </c>
      <c r="G449" s="2">
        <v>1063.76</v>
      </c>
    </row>
    <row r="450" spans="1:7" x14ac:dyDescent="0.25">
      <c r="A450" s="2">
        <v>594</v>
      </c>
      <c r="B450" s="2">
        <v>34782</v>
      </c>
      <c r="C450" s="2" t="s">
        <v>759</v>
      </c>
      <c r="D450" s="2" t="s">
        <v>501</v>
      </c>
      <c r="E450" s="3">
        <v>5</v>
      </c>
      <c r="F450" s="3">
        <v>6</v>
      </c>
      <c r="G450" s="2">
        <v>1003.61</v>
      </c>
    </row>
    <row r="451" spans="1:7" x14ac:dyDescent="0.25">
      <c r="A451" s="2">
        <v>615</v>
      </c>
      <c r="B451" s="2">
        <v>16247</v>
      </c>
      <c r="C451" s="2" t="s">
        <v>760</v>
      </c>
      <c r="D451" s="2" t="s">
        <v>502</v>
      </c>
      <c r="E451" s="3">
        <v>14</v>
      </c>
      <c r="F451" s="3">
        <v>47</v>
      </c>
      <c r="G451" s="2">
        <v>7115.32</v>
      </c>
    </row>
    <row r="452" spans="1:7" x14ac:dyDescent="0.25">
      <c r="A452" s="2">
        <v>616</v>
      </c>
      <c r="B452" s="2">
        <v>16353</v>
      </c>
      <c r="C452" s="2" t="s">
        <v>761</v>
      </c>
      <c r="D452" s="2" t="s">
        <v>502</v>
      </c>
      <c r="E452" s="3">
        <v>16</v>
      </c>
      <c r="F452" s="3">
        <v>34</v>
      </c>
      <c r="G452" s="2">
        <v>2090.44</v>
      </c>
    </row>
    <row r="453" spans="1:7" x14ac:dyDescent="0.25">
      <c r="A453" s="2">
        <v>614</v>
      </c>
      <c r="B453" s="2">
        <v>16231</v>
      </c>
      <c r="C453" s="2" t="s">
        <v>760</v>
      </c>
      <c r="D453" s="2" t="s">
        <v>502</v>
      </c>
      <c r="E453" s="3">
        <v>14</v>
      </c>
      <c r="F453" s="3">
        <v>31</v>
      </c>
      <c r="G453" s="2">
        <v>38061.97</v>
      </c>
    </row>
    <row r="454" spans="1:7" x14ac:dyDescent="0.25">
      <c r="A454" s="2">
        <v>613</v>
      </c>
      <c r="B454" s="2">
        <v>16227</v>
      </c>
      <c r="C454" s="2" t="s">
        <v>760</v>
      </c>
      <c r="D454" s="2" t="s">
        <v>502</v>
      </c>
      <c r="E454" s="3">
        <v>14</v>
      </c>
      <c r="F454" s="3">
        <v>27</v>
      </c>
      <c r="G454" s="2">
        <v>1009.44</v>
      </c>
    </row>
    <row r="455" spans="1:7" x14ac:dyDescent="0.25">
      <c r="A455" s="2">
        <v>617</v>
      </c>
      <c r="B455" s="2">
        <v>16411</v>
      </c>
      <c r="C455" s="2" t="s">
        <v>762</v>
      </c>
      <c r="D455" s="2" t="s">
        <v>502</v>
      </c>
      <c r="E455" s="3">
        <v>18</v>
      </c>
      <c r="F455" s="3">
        <v>27</v>
      </c>
      <c r="G455" s="2">
        <v>2442.5</v>
      </c>
    </row>
    <row r="456" spans="1:7" x14ac:dyDescent="0.25">
      <c r="A456" s="2">
        <v>612</v>
      </c>
      <c r="B456" s="2">
        <v>16224</v>
      </c>
      <c r="C456" s="2" t="s">
        <v>760</v>
      </c>
      <c r="D456" s="2" t="s">
        <v>502</v>
      </c>
      <c r="E456" s="3">
        <v>14</v>
      </c>
      <c r="F456" s="3">
        <v>24</v>
      </c>
      <c r="G456" s="2">
        <v>1164.6400000000001</v>
      </c>
    </row>
    <row r="457" spans="1:7" x14ac:dyDescent="0.25">
      <c r="A457" s="2">
        <v>611</v>
      </c>
      <c r="B457" s="2">
        <v>16209</v>
      </c>
      <c r="C457" s="2" t="s">
        <v>760</v>
      </c>
      <c r="D457" s="2" t="s">
        <v>502</v>
      </c>
      <c r="E457" s="3">
        <v>14</v>
      </c>
      <c r="F457" s="3">
        <v>9</v>
      </c>
      <c r="G457" s="2">
        <v>1455.51</v>
      </c>
    </row>
    <row r="458" spans="1:7" x14ac:dyDescent="0.25">
      <c r="A458" s="2">
        <v>610</v>
      </c>
      <c r="B458" s="2">
        <v>16201</v>
      </c>
      <c r="C458" s="2" t="s">
        <v>760</v>
      </c>
      <c r="D458" s="2" t="s">
        <v>502</v>
      </c>
      <c r="E458" s="3">
        <v>14</v>
      </c>
      <c r="F458" s="3">
        <v>1</v>
      </c>
      <c r="G458" s="2">
        <v>1404.31</v>
      </c>
    </row>
    <row r="459" spans="1:7" x14ac:dyDescent="0.25">
      <c r="A459" s="2">
        <v>620</v>
      </c>
      <c r="B459" s="2">
        <v>5060177</v>
      </c>
      <c r="C459" s="2" t="s">
        <v>763</v>
      </c>
      <c r="D459" s="2" t="s">
        <v>503</v>
      </c>
      <c r="E459" s="3">
        <v>37</v>
      </c>
      <c r="F459" s="3">
        <v>7</v>
      </c>
      <c r="G459" s="2">
        <v>1169.56</v>
      </c>
    </row>
    <row r="460" spans="1:7" x14ac:dyDescent="0.25">
      <c r="A460" s="2">
        <v>619</v>
      </c>
      <c r="B460" s="2">
        <v>5060157</v>
      </c>
      <c r="C460" s="2" t="s">
        <v>764</v>
      </c>
      <c r="D460" s="2" t="s">
        <v>503</v>
      </c>
      <c r="E460" s="3">
        <v>26</v>
      </c>
      <c r="F460" s="3">
        <v>5</v>
      </c>
      <c r="G460" s="2">
        <v>1071.31</v>
      </c>
    </row>
    <row r="461" spans="1:7" x14ac:dyDescent="0.25">
      <c r="A461" s="2">
        <v>621</v>
      </c>
      <c r="B461" s="2">
        <v>5060188</v>
      </c>
      <c r="C461" s="2" t="s">
        <v>765</v>
      </c>
      <c r="D461" s="2" t="s">
        <v>503</v>
      </c>
      <c r="E461" s="3">
        <v>40</v>
      </c>
      <c r="F461" s="3">
        <v>4</v>
      </c>
      <c r="G461" s="2">
        <v>17718.77</v>
      </c>
    </row>
    <row r="462" spans="1:7" x14ac:dyDescent="0.25">
      <c r="A462" s="2">
        <v>622</v>
      </c>
      <c r="B462" s="2">
        <v>13835</v>
      </c>
      <c r="C462" s="2" t="s">
        <v>766</v>
      </c>
      <c r="D462" s="2" t="s">
        <v>504</v>
      </c>
      <c r="E462" s="3">
        <v>2</v>
      </c>
      <c r="F462" s="3">
        <v>87</v>
      </c>
      <c r="G462" s="2">
        <v>2870.57</v>
      </c>
    </row>
    <row r="463" spans="1:7" x14ac:dyDescent="0.25">
      <c r="A463" s="2">
        <v>624</v>
      </c>
      <c r="B463" s="2">
        <v>5060576</v>
      </c>
      <c r="C463" s="2" t="s">
        <v>767</v>
      </c>
      <c r="D463" s="2" t="s">
        <v>505</v>
      </c>
      <c r="E463" s="3">
        <v>2</v>
      </c>
      <c r="F463" s="3">
        <v>47</v>
      </c>
      <c r="G463" s="2">
        <v>37532.29</v>
      </c>
    </row>
    <row r="464" spans="1:7" x14ac:dyDescent="0.25">
      <c r="A464" s="2">
        <v>626</v>
      </c>
      <c r="B464" s="2">
        <v>25572</v>
      </c>
      <c r="C464" s="2" t="s">
        <v>768</v>
      </c>
      <c r="D464" s="2" t="s">
        <v>505</v>
      </c>
      <c r="E464" s="3">
        <v>6</v>
      </c>
      <c r="F464" s="3">
        <v>36</v>
      </c>
      <c r="G464" s="2">
        <v>2044.47</v>
      </c>
    </row>
    <row r="465" spans="1:7" x14ac:dyDescent="0.25">
      <c r="A465" s="2">
        <v>623</v>
      </c>
      <c r="B465" s="2">
        <v>5060546</v>
      </c>
      <c r="C465" s="2" t="s">
        <v>767</v>
      </c>
      <c r="D465" s="2" t="s">
        <v>505</v>
      </c>
      <c r="E465" s="3">
        <v>2</v>
      </c>
      <c r="F465" s="3">
        <v>17</v>
      </c>
      <c r="G465" s="2">
        <v>1851.59</v>
      </c>
    </row>
    <row r="466" spans="1:7" x14ac:dyDescent="0.25">
      <c r="A466" s="2">
        <v>625</v>
      </c>
      <c r="B466" s="2">
        <v>25543</v>
      </c>
      <c r="C466" s="2" t="s">
        <v>768</v>
      </c>
      <c r="D466" s="2" t="s">
        <v>505</v>
      </c>
      <c r="E466" s="3">
        <v>6</v>
      </c>
      <c r="F466" s="3">
        <v>7</v>
      </c>
      <c r="G466" s="2">
        <v>2148.5</v>
      </c>
    </row>
    <row r="467" spans="1:7" x14ac:dyDescent="0.25">
      <c r="A467" s="2">
        <v>627</v>
      </c>
      <c r="B467" s="2">
        <v>10005</v>
      </c>
      <c r="C467" s="2" t="s">
        <v>769</v>
      </c>
      <c r="D467" s="2" t="s">
        <v>506</v>
      </c>
      <c r="E467" s="3">
        <v>2</v>
      </c>
      <c r="F467" s="3">
        <v>5</v>
      </c>
      <c r="G467" s="2">
        <v>1030.1099999999999</v>
      </c>
    </row>
    <row r="468" spans="1:7" x14ac:dyDescent="0.25">
      <c r="A468" s="2">
        <v>645</v>
      </c>
      <c r="B468" s="2">
        <v>24819</v>
      </c>
      <c r="C468" s="2" t="s">
        <v>770</v>
      </c>
      <c r="D468" s="2" t="s">
        <v>507</v>
      </c>
      <c r="E468" s="3">
        <v>18</v>
      </c>
      <c r="F468" s="3">
        <v>123</v>
      </c>
      <c r="G468" s="2">
        <v>2545.63</v>
      </c>
    </row>
    <row r="469" spans="1:7" x14ac:dyDescent="0.25">
      <c r="A469" s="2">
        <v>644</v>
      </c>
      <c r="B469" s="2">
        <v>24795</v>
      </c>
      <c r="C469" s="2" t="s">
        <v>770</v>
      </c>
      <c r="D469" s="2" t="s">
        <v>507</v>
      </c>
      <c r="E469" s="3">
        <v>18</v>
      </c>
      <c r="F469" s="3">
        <v>99</v>
      </c>
      <c r="G469" s="2">
        <v>1784.76</v>
      </c>
    </row>
    <row r="470" spans="1:7" x14ac:dyDescent="0.25">
      <c r="A470" s="2">
        <v>643</v>
      </c>
      <c r="B470" s="2">
        <v>24780</v>
      </c>
      <c r="C470" s="2" t="s">
        <v>770</v>
      </c>
      <c r="D470" s="2" t="s">
        <v>507</v>
      </c>
      <c r="E470" s="3">
        <v>18</v>
      </c>
      <c r="F470" s="3">
        <v>84</v>
      </c>
      <c r="G470" s="2">
        <v>1136.26</v>
      </c>
    </row>
    <row r="471" spans="1:7" x14ac:dyDescent="0.25">
      <c r="A471" s="2">
        <v>642</v>
      </c>
      <c r="B471" s="2">
        <v>24777</v>
      </c>
      <c r="C471" s="2" t="s">
        <v>770</v>
      </c>
      <c r="D471" s="2" t="s">
        <v>507</v>
      </c>
      <c r="E471" s="3">
        <v>18</v>
      </c>
      <c r="F471" s="3">
        <v>81</v>
      </c>
      <c r="G471" s="2">
        <v>1351.74</v>
      </c>
    </row>
    <row r="472" spans="1:7" x14ac:dyDescent="0.25">
      <c r="A472" s="2">
        <v>646</v>
      </c>
      <c r="B472" s="2">
        <v>26761</v>
      </c>
      <c r="C472" s="2" t="s">
        <v>771</v>
      </c>
      <c r="D472" s="2" t="s">
        <v>507</v>
      </c>
      <c r="E472" s="3" t="s">
        <v>433</v>
      </c>
      <c r="F472" s="3">
        <v>62</v>
      </c>
      <c r="G472" s="2">
        <v>3659</v>
      </c>
    </row>
    <row r="473" spans="1:7" x14ac:dyDescent="0.25">
      <c r="A473" s="2">
        <v>636</v>
      </c>
      <c r="B473" s="2">
        <v>13470</v>
      </c>
      <c r="C473" s="2" t="s">
        <v>772</v>
      </c>
      <c r="D473" s="2" t="s">
        <v>507</v>
      </c>
      <c r="E473" s="3">
        <v>9</v>
      </c>
      <c r="F473" s="3">
        <v>61</v>
      </c>
      <c r="G473" s="2">
        <v>2554.94</v>
      </c>
    </row>
    <row r="474" spans="1:7" x14ac:dyDescent="0.25">
      <c r="A474" s="2">
        <v>641</v>
      </c>
      <c r="B474" s="2">
        <v>24754</v>
      </c>
      <c r="C474" s="2" t="s">
        <v>770</v>
      </c>
      <c r="D474" s="2" t="s">
        <v>507</v>
      </c>
      <c r="E474" s="3">
        <v>18</v>
      </c>
      <c r="F474" s="3">
        <v>58</v>
      </c>
      <c r="G474" s="2">
        <v>1244.6500000000001</v>
      </c>
    </row>
    <row r="475" spans="1:7" x14ac:dyDescent="0.25">
      <c r="A475" s="2">
        <v>635</v>
      </c>
      <c r="B475" s="2">
        <v>13460</v>
      </c>
      <c r="C475" s="2" t="s">
        <v>772</v>
      </c>
      <c r="D475" s="2" t="s">
        <v>507</v>
      </c>
      <c r="E475" s="3">
        <v>9</v>
      </c>
      <c r="F475" s="3">
        <v>51</v>
      </c>
      <c r="G475" s="2">
        <v>2834.31</v>
      </c>
    </row>
    <row r="476" spans="1:7" x14ac:dyDescent="0.25">
      <c r="A476" s="2">
        <v>640</v>
      </c>
      <c r="B476" s="2">
        <v>24743</v>
      </c>
      <c r="C476" s="2" t="s">
        <v>770</v>
      </c>
      <c r="D476" s="2" t="s">
        <v>507</v>
      </c>
      <c r="E476" s="3">
        <v>18</v>
      </c>
      <c r="F476" s="3">
        <v>47</v>
      </c>
      <c r="G476" s="2">
        <v>5790.44</v>
      </c>
    </row>
    <row r="477" spans="1:7" x14ac:dyDescent="0.25">
      <c r="A477" s="2">
        <v>637</v>
      </c>
      <c r="B477" s="2">
        <v>17356</v>
      </c>
      <c r="C477" s="2" t="s">
        <v>773</v>
      </c>
      <c r="D477" s="2" t="s">
        <v>507</v>
      </c>
      <c r="E477" s="3" t="s">
        <v>403</v>
      </c>
      <c r="F477" s="3">
        <v>26</v>
      </c>
      <c r="G477" s="2">
        <v>1276.18</v>
      </c>
    </row>
    <row r="478" spans="1:7" x14ac:dyDescent="0.25">
      <c r="A478" s="2">
        <v>634</v>
      </c>
      <c r="B478" s="2">
        <v>11740</v>
      </c>
      <c r="C478" s="2" t="s">
        <v>774</v>
      </c>
      <c r="D478" s="2" t="s">
        <v>507</v>
      </c>
      <c r="E478" s="3" t="s">
        <v>432</v>
      </c>
      <c r="F478" s="3">
        <v>23</v>
      </c>
      <c r="G478" s="2">
        <v>15409.08</v>
      </c>
    </row>
    <row r="479" spans="1:7" x14ac:dyDescent="0.25">
      <c r="A479" s="2">
        <v>633</v>
      </c>
      <c r="B479" s="2">
        <v>12005</v>
      </c>
      <c r="C479" s="2" t="s">
        <v>775</v>
      </c>
      <c r="D479" s="2" t="s">
        <v>507</v>
      </c>
      <c r="E479" s="3" t="s">
        <v>408</v>
      </c>
      <c r="F479" s="3">
        <v>22</v>
      </c>
      <c r="G479" s="2">
        <v>4720.17</v>
      </c>
    </row>
    <row r="480" spans="1:7" x14ac:dyDescent="0.25">
      <c r="A480" s="2">
        <v>629</v>
      </c>
      <c r="B480" s="2">
        <v>11824</v>
      </c>
      <c r="C480" s="2" t="s">
        <v>776</v>
      </c>
      <c r="D480" s="2" t="s">
        <v>507</v>
      </c>
      <c r="E480" s="3">
        <v>5</v>
      </c>
      <c r="F480" s="3">
        <v>21</v>
      </c>
      <c r="G480" s="2">
        <v>2339.08</v>
      </c>
    </row>
    <row r="481" spans="1:7" x14ac:dyDescent="0.25">
      <c r="A481" s="2">
        <v>632</v>
      </c>
      <c r="B481" s="2">
        <v>11743</v>
      </c>
      <c r="C481" s="2" t="s">
        <v>774</v>
      </c>
      <c r="D481" s="2" t="s">
        <v>507</v>
      </c>
      <c r="E481" s="3" t="s">
        <v>432</v>
      </c>
      <c r="F481" s="3">
        <v>18</v>
      </c>
      <c r="G481" s="2">
        <v>6761.05</v>
      </c>
    </row>
    <row r="482" spans="1:7" x14ac:dyDescent="0.25">
      <c r="A482" s="2">
        <v>639</v>
      </c>
      <c r="B482" s="2">
        <v>24714</v>
      </c>
      <c r="C482" s="2" t="s">
        <v>770</v>
      </c>
      <c r="D482" s="2" t="s">
        <v>507</v>
      </c>
      <c r="E482" s="3">
        <v>18</v>
      </c>
      <c r="F482" s="3">
        <v>18</v>
      </c>
      <c r="G482" s="2">
        <v>5907.74</v>
      </c>
    </row>
    <row r="483" spans="1:7" x14ac:dyDescent="0.25">
      <c r="A483" s="2">
        <v>631</v>
      </c>
      <c r="B483" s="2">
        <v>12006</v>
      </c>
      <c r="C483" s="2" t="s">
        <v>777</v>
      </c>
      <c r="D483" s="2" t="s">
        <v>507</v>
      </c>
      <c r="E483" s="3" t="s">
        <v>407</v>
      </c>
      <c r="F483" s="3">
        <v>17</v>
      </c>
      <c r="G483" s="2">
        <v>3441.7</v>
      </c>
    </row>
    <row r="484" spans="1:7" x14ac:dyDescent="0.25">
      <c r="A484" s="2">
        <v>638</v>
      </c>
      <c r="B484" s="2">
        <v>24706</v>
      </c>
      <c r="C484" s="2" t="s">
        <v>770</v>
      </c>
      <c r="D484" s="2" t="s">
        <v>507</v>
      </c>
      <c r="E484" s="3">
        <v>18</v>
      </c>
      <c r="F484" s="3">
        <v>10</v>
      </c>
      <c r="G484" s="2">
        <v>1202.17</v>
      </c>
    </row>
    <row r="485" spans="1:7" x14ac:dyDescent="0.25">
      <c r="A485" s="2">
        <v>630</v>
      </c>
      <c r="B485" s="2">
        <v>11778</v>
      </c>
      <c r="C485" s="2" t="s">
        <v>775</v>
      </c>
      <c r="D485" s="2" t="s">
        <v>507</v>
      </c>
      <c r="E485" s="3" t="s">
        <v>408</v>
      </c>
      <c r="F485" s="3">
        <v>9</v>
      </c>
      <c r="G485" s="2">
        <v>2102.0500000000002</v>
      </c>
    </row>
    <row r="486" spans="1:7" x14ac:dyDescent="0.25">
      <c r="A486" s="2">
        <v>647</v>
      </c>
      <c r="B486" s="2">
        <v>5060613</v>
      </c>
      <c r="C486" s="2" t="s">
        <v>778</v>
      </c>
      <c r="D486" s="2" t="s">
        <v>507</v>
      </c>
      <c r="E486" s="3">
        <v>30</v>
      </c>
      <c r="F486" s="3">
        <v>5</v>
      </c>
      <c r="G486" s="2">
        <v>1517.56</v>
      </c>
    </row>
    <row r="487" spans="1:7" x14ac:dyDescent="0.25">
      <c r="A487" s="2">
        <v>655</v>
      </c>
      <c r="B487" s="2">
        <v>31175</v>
      </c>
      <c r="C487" s="2" t="s">
        <v>779</v>
      </c>
      <c r="D487" s="2" t="s">
        <v>508</v>
      </c>
      <c r="E487" s="3">
        <v>64</v>
      </c>
      <c r="F487" s="3">
        <v>23</v>
      </c>
      <c r="G487" s="2">
        <v>3102.05</v>
      </c>
    </row>
    <row r="488" spans="1:7" x14ac:dyDescent="0.25">
      <c r="A488" s="2">
        <v>654</v>
      </c>
      <c r="B488" s="2">
        <v>31172</v>
      </c>
      <c r="C488" s="2" t="s">
        <v>779</v>
      </c>
      <c r="D488" s="2" t="s">
        <v>508</v>
      </c>
      <c r="E488" s="3">
        <v>64</v>
      </c>
      <c r="F488" s="3">
        <v>20</v>
      </c>
      <c r="G488" s="2">
        <v>1893.62</v>
      </c>
    </row>
    <row r="489" spans="1:7" x14ac:dyDescent="0.25">
      <c r="A489" s="2">
        <v>653</v>
      </c>
      <c r="B489" s="2">
        <v>31167</v>
      </c>
      <c r="C489" s="2" t="s">
        <v>779</v>
      </c>
      <c r="D489" s="2" t="s">
        <v>508</v>
      </c>
      <c r="E489" s="3">
        <v>64</v>
      </c>
      <c r="F489" s="3">
        <v>13</v>
      </c>
      <c r="G489" s="2">
        <v>3525.8</v>
      </c>
    </row>
    <row r="490" spans="1:7" x14ac:dyDescent="0.25">
      <c r="A490" s="2">
        <v>652</v>
      </c>
      <c r="B490" s="2">
        <v>31162</v>
      </c>
      <c r="C490" s="2" t="s">
        <v>779</v>
      </c>
      <c r="D490" s="2" t="s">
        <v>508</v>
      </c>
      <c r="E490" s="3">
        <v>64</v>
      </c>
      <c r="F490" s="3">
        <v>3</v>
      </c>
      <c r="G490" s="2">
        <v>10861.46</v>
      </c>
    </row>
    <row r="491" spans="1:7" x14ac:dyDescent="0.25">
      <c r="A491" s="2">
        <v>649</v>
      </c>
      <c r="B491" s="2">
        <v>31316</v>
      </c>
      <c r="C491" s="2" t="s">
        <v>780</v>
      </c>
      <c r="D491" s="2" t="s">
        <v>508</v>
      </c>
      <c r="E491" s="3">
        <v>6</v>
      </c>
      <c r="F491" s="3">
        <v>2</v>
      </c>
      <c r="G491" s="2">
        <v>1782.35</v>
      </c>
    </row>
    <row r="492" spans="1:7" x14ac:dyDescent="0.25">
      <c r="A492" s="2">
        <v>651</v>
      </c>
      <c r="B492" s="2">
        <v>31161</v>
      </c>
      <c r="C492" s="2" t="s">
        <v>779</v>
      </c>
      <c r="D492" s="2" t="s">
        <v>508</v>
      </c>
      <c r="E492" s="3">
        <v>64</v>
      </c>
      <c r="F492" s="3">
        <v>1</v>
      </c>
      <c r="G492" s="2">
        <v>6760.76</v>
      </c>
    </row>
    <row r="493" spans="1:7" x14ac:dyDescent="0.25">
      <c r="A493" s="2">
        <v>658</v>
      </c>
      <c r="B493" s="2">
        <v>31300</v>
      </c>
      <c r="C493" s="2" t="s">
        <v>781</v>
      </c>
      <c r="D493" s="2" t="s">
        <v>509</v>
      </c>
      <c r="E493" s="3">
        <v>1</v>
      </c>
      <c r="F493" s="3">
        <v>4</v>
      </c>
      <c r="G493" s="2">
        <v>14031.14</v>
      </c>
    </row>
    <row r="494" spans="1:7" x14ac:dyDescent="0.25">
      <c r="A494" s="2">
        <v>662</v>
      </c>
      <c r="B494" s="2">
        <v>5120528</v>
      </c>
      <c r="C494" s="2" t="s">
        <v>782</v>
      </c>
      <c r="D494" s="2" t="s">
        <v>510</v>
      </c>
      <c r="E494" s="3">
        <v>2</v>
      </c>
      <c r="F494" s="3">
        <v>1</v>
      </c>
      <c r="G494" s="2">
        <v>1233.46</v>
      </c>
    </row>
    <row r="495" spans="1:7" x14ac:dyDescent="0.25">
      <c r="A495" s="2">
        <v>670</v>
      </c>
      <c r="B495" s="2">
        <v>34158</v>
      </c>
      <c r="C495" s="2" t="s">
        <v>783</v>
      </c>
      <c r="D495" s="2" t="s">
        <v>511</v>
      </c>
      <c r="E495" s="3">
        <v>1</v>
      </c>
      <c r="F495" s="3">
        <v>1</v>
      </c>
      <c r="G495" s="2">
        <v>2546.11</v>
      </c>
    </row>
    <row r="496" spans="1:7" x14ac:dyDescent="0.25">
      <c r="A496" s="2">
        <v>671</v>
      </c>
      <c r="B496" s="2">
        <v>14582</v>
      </c>
      <c r="C496" s="2" t="s">
        <v>784</v>
      </c>
      <c r="D496" s="2" t="s">
        <v>512</v>
      </c>
      <c r="E496" s="3">
        <v>1</v>
      </c>
      <c r="F496" s="3">
        <v>12</v>
      </c>
      <c r="G496" s="2">
        <v>1553.33</v>
      </c>
    </row>
    <row r="497" spans="1:7" x14ac:dyDescent="0.25">
      <c r="A497" s="2">
        <v>682</v>
      </c>
      <c r="B497" s="2">
        <v>17127</v>
      </c>
      <c r="C497" s="2" t="s">
        <v>785</v>
      </c>
      <c r="D497" s="2" t="s">
        <v>513</v>
      </c>
      <c r="E497" s="3">
        <v>4</v>
      </c>
      <c r="F497" s="3">
        <v>27</v>
      </c>
      <c r="G497" s="2">
        <v>7324.98</v>
      </c>
    </row>
    <row r="498" spans="1:7" x14ac:dyDescent="0.25">
      <c r="A498" s="2">
        <v>683</v>
      </c>
      <c r="B498" s="2">
        <v>10136</v>
      </c>
      <c r="C498" s="2" t="s">
        <v>786</v>
      </c>
      <c r="D498" s="2" t="s">
        <v>513</v>
      </c>
      <c r="E498" s="3">
        <v>10</v>
      </c>
      <c r="F498" s="3">
        <v>8</v>
      </c>
      <c r="G498" s="2">
        <v>4271.1400000000003</v>
      </c>
    </row>
    <row r="499" spans="1:7" x14ac:dyDescent="0.25">
      <c r="A499" s="2">
        <v>685</v>
      </c>
      <c r="B499" s="2">
        <v>10127</v>
      </c>
      <c r="C499" s="2" t="s">
        <v>787</v>
      </c>
      <c r="D499" s="2" t="s">
        <v>513</v>
      </c>
      <c r="E499" s="3">
        <v>14</v>
      </c>
      <c r="F499" s="3">
        <v>2</v>
      </c>
      <c r="G499" s="2">
        <v>2608.77</v>
      </c>
    </row>
    <row r="500" spans="1:7" x14ac:dyDescent="0.25">
      <c r="A500" s="2">
        <v>684</v>
      </c>
      <c r="B500" s="2">
        <v>10128</v>
      </c>
      <c r="C500" s="2" t="s">
        <v>787</v>
      </c>
      <c r="D500" s="2" t="s">
        <v>513</v>
      </c>
      <c r="E500" s="3">
        <v>14</v>
      </c>
      <c r="F500" s="3">
        <v>1</v>
      </c>
      <c r="G500" s="2">
        <v>18551.2</v>
      </c>
    </row>
    <row r="501" spans="1:7" x14ac:dyDescent="0.25">
      <c r="A501" s="2">
        <v>686</v>
      </c>
      <c r="B501" s="2">
        <v>40454</v>
      </c>
      <c r="C501" s="2" t="s">
        <v>788</v>
      </c>
      <c r="D501" s="2" t="s">
        <v>513</v>
      </c>
      <c r="E501" s="3">
        <v>26</v>
      </c>
      <c r="F501" s="3">
        <v>1</v>
      </c>
      <c r="G501" s="2">
        <v>7126.02</v>
      </c>
    </row>
    <row r="502" spans="1:7" x14ac:dyDescent="0.25">
      <c r="A502" s="2">
        <v>687</v>
      </c>
      <c r="B502" s="2">
        <v>13177</v>
      </c>
      <c r="C502" s="2" t="s">
        <v>789</v>
      </c>
      <c r="D502" s="2" t="s">
        <v>514</v>
      </c>
      <c r="E502" s="3">
        <v>7</v>
      </c>
      <c r="F502" s="3">
        <v>23</v>
      </c>
      <c r="G502" s="2">
        <v>4592.93</v>
      </c>
    </row>
    <row r="503" spans="1:7" x14ac:dyDescent="0.25">
      <c r="A503" s="2">
        <v>688</v>
      </c>
      <c r="B503" s="2">
        <v>13161</v>
      </c>
      <c r="C503" s="2" t="s">
        <v>790</v>
      </c>
      <c r="D503" s="2" t="s">
        <v>514</v>
      </c>
      <c r="E503" s="3">
        <v>9</v>
      </c>
      <c r="F503" s="3">
        <v>12</v>
      </c>
      <c r="G503" s="2">
        <v>7128.2</v>
      </c>
    </row>
    <row r="504" spans="1:7" x14ac:dyDescent="0.25">
      <c r="A504" s="2">
        <v>690</v>
      </c>
      <c r="B504" s="2">
        <v>15444</v>
      </c>
      <c r="C504" s="2" t="s">
        <v>791</v>
      </c>
      <c r="D504" s="2" t="s">
        <v>515</v>
      </c>
      <c r="E504" s="3" t="s">
        <v>434</v>
      </c>
      <c r="F504" s="3">
        <v>22</v>
      </c>
      <c r="G504" s="2">
        <v>1061.1300000000001</v>
      </c>
    </row>
    <row r="505" spans="1:7" x14ac:dyDescent="0.25">
      <c r="A505" s="2">
        <v>691</v>
      </c>
      <c r="B505" s="2">
        <v>12115</v>
      </c>
      <c r="C505" s="2" t="s">
        <v>792</v>
      </c>
      <c r="D505" s="2" t="s">
        <v>515</v>
      </c>
      <c r="E505" s="3">
        <v>66</v>
      </c>
      <c r="F505" s="3">
        <v>6</v>
      </c>
      <c r="G505" s="2">
        <v>1178.21</v>
      </c>
    </row>
    <row r="506" spans="1:7" x14ac:dyDescent="0.25">
      <c r="A506" s="2">
        <v>694</v>
      </c>
      <c r="B506" s="2">
        <v>10519</v>
      </c>
      <c r="C506" s="2" t="s">
        <v>793</v>
      </c>
      <c r="D506" s="2" t="s">
        <v>515</v>
      </c>
      <c r="E506" s="3">
        <v>130</v>
      </c>
      <c r="F506" s="3">
        <v>4</v>
      </c>
      <c r="G506" s="2">
        <v>7870.22</v>
      </c>
    </row>
    <row r="507" spans="1:7" x14ac:dyDescent="0.25">
      <c r="A507" s="2">
        <v>689</v>
      </c>
      <c r="B507" s="2">
        <v>10460</v>
      </c>
      <c r="C507" s="2" t="s">
        <v>794</v>
      </c>
      <c r="D507" s="2" t="s">
        <v>515</v>
      </c>
      <c r="E507" s="3">
        <v>11</v>
      </c>
      <c r="F507" s="3">
        <v>3</v>
      </c>
      <c r="G507" s="2">
        <v>7061.61</v>
      </c>
    </row>
    <row r="508" spans="1:7" x14ac:dyDescent="0.25">
      <c r="A508" s="2">
        <v>693</v>
      </c>
      <c r="B508" s="2">
        <v>10512</v>
      </c>
      <c r="C508" s="2" t="s">
        <v>795</v>
      </c>
      <c r="D508" s="2" t="s">
        <v>515</v>
      </c>
      <c r="E508" s="3">
        <v>73</v>
      </c>
      <c r="F508" s="3">
        <v>3</v>
      </c>
      <c r="G508" s="2">
        <v>8219.34</v>
      </c>
    </row>
    <row r="509" spans="1:7" x14ac:dyDescent="0.25">
      <c r="A509" s="2">
        <v>773</v>
      </c>
      <c r="B509" s="2">
        <v>15425</v>
      </c>
      <c r="C509" s="2" t="s">
        <v>796</v>
      </c>
      <c r="D509" s="2" t="s">
        <v>516</v>
      </c>
      <c r="E509" s="3">
        <v>108</v>
      </c>
      <c r="F509" s="3">
        <v>169</v>
      </c>
      <c r="G509" s="2">
        <v>1286.71</v>
      </c>
    </row>
    <row r="510" spans="1:7" x14ac:dyDescent="0.25">
      <c r="A510" s="2">
        <v>772</v>
      </c>
      <c r="B510" s="2">
        <v>15413</v>
      </c>
      <c r="C510" s="2" t="s">
        <v>796</v>
      </c>
      <c r="D510" s="2" t="s">
        <v>516</v>
      </c>
      <c r="E510" s="3">
        <v>108</v>
      </c>
      <c r="F510" s="3">
        <v>157</v>
      </c>
      <c r="G510" s="2">
        <v>2608.7399999999998</v>
      </c>
    </row>
    <row r="511" spans="1:7" x14ac:dyDescent="0.25">
      <c r="A511" s="2">
        <v>746</v>
      </c>
      <c r="B511" s="2">
        <v>5210571</v>
      </c>
      <c r="C511" s="2" t="s">
        <v>797</v>
      </c>
      <c r="D511" s="2" t="s">
        <v>516</v>
      </c>
      <c r="E511" s="3">
        <v>94</v>
      </c>
      <c r="F511" s="3">
        <v>147</v>
      </c>
      <c r="G511" s="2">
        <v>1028.43</v>
      </c>
    </row>
    <row r="512" spans="1:7" x14ac:dyDescent="0.25">
      <c r="A512" s="2">
        <v>735</v>
      </c>
      <c r="B512" s="2">
        <v>12854</v>
      </c>
      <c r="C512" s="2" t="s">
        <v>798</v>
      </c>
      <c r="D512" s="2" t="s">
        <v>516</v>
      </c>
      <c r="E512" s="3">
        <v>84</v>
      </c>
      <c r="F512" s="3">
        <v>143</v>
      </c>
      <c r="G512" s="2">
        <v>1937.08</v>
      </c>
    </row>
    <row r="513" spans="1:7" x14ac:dyDescent="0.25">
      <c r="A513" s="2">
        <v>734</v>
      </c>
      <c r="B513" s="2">
        <v>12852</v>
      </c>
      <c r="C513" s="2" t="s">
        <v>798</v>
      </c>
      <c r="D513" s="2" t="s">
        <v>516</v>
      </c>
      <c r="E513" s="3">
        <v>84</v>
      </c>
      <c r="F513" s="3">
        <v>141</v>
      </c>
      <c r="G513" s="2">
        <v>1101.69</v>
      </c>
    </row>
    <row r="514" spans="1:7" x14ac:dyDescent="0.25">
      <c r="A514" s="2">
        <v>771</v>
      </c>
      <c r="B514" s="2">
        <v>14869</v>
      </c>
      <c r="C514" s="2" t="s">
        <v>796</v>
      </c>
      <c r="D514" s="2" t="s">
        <v>516</v>
      </c>
      <c r="E514" s="3">
        <v>108</v>
      </c>
      <c r="F514" s="3">
        <v>134</v>
      </c>
      <c r="G514" s="2">
        <v>1369.86</v>
      </c>
    </row>
    <row r="515" spans="1:7" x14ac:dyDescent="0.25">
      <c r="A515" s="2">
        <v>733</v>
      </c>
      <c r="B515" s="2">
        <v>12844</v>
      </c>
      <c r="C515" s="2" t="s">
        <v>798</v>
      </c>
      <c r="D515" s="2" t="s">
        <v>516</v>
      </c>
      <c r="E515" s="3">
        <v>84</v>
      </c>
      <c r="F515" s="3">
        <v>131</v>
      </c>
      <c r="G515" s="2">
        <v>1227.21</v>
      </c>
    </row>
    <row r="516" spans="1:7" x14ac:dyDescent="0.25">
      <c r="A516" s="2">
        <v>732</v>
      </c>
      <c r="B516" s="2">
        <v>12829</v>
      </c>
      <c r="C516" s="2" t="s">
        <v>798</v>
      </c>
      <c r="D516" s="2" t="s">
        <v>516</v>
      </c>
      <c r="E516" s="3">
        <v>84</v>
      </c>
      <c r="F516" s="3">
        <v>117</v>
      </c>
      <c r="G516" s="2">
        <v>1652.58</v>
      </c>
    </row>
    <row r="517" spans="1:7" x14ac:dyDescent="0.25">
      <c r="A517" s="2">
        <v>731</v>
      </c>
      <c r="B517" s="2">
        <v>12862</v>
      </c>
      <c r="C517" s="2" t="s">
        <v>798</v>
      </c>
      <c r="D517" s="2" t="s">
        <v>516</v>
      </c>
      <c r="E517" s="3">
        <v>84</v>
      </c>
      <c r="F517" s="3">
        <v>114</v>
      </c>
      <c r="G517" s="2">
        <v>1249.79</v>
      </c>
    </row>
    <row r="518" spans="1:7" x14ac:dyDescent="0.25">
      <c r="A518" s="2">
        <v>748</v>
      </c>
      <c r="B518" s="2">
        <v>13746</v>
      </c>
      <c r="C518" s="2" t="s">
        <v>799</v>
      </c>
      <c r="D518" s="2" t="s">
        <v>516</v>
      </c>
      <c r="E518" s="3">
        <v>98</v>
      </c>
      <c r="F518" s="3">
        <v>106</v>
      </c>
      <c r="G518" s="2">
        <v>1165.19</v>
      </c>
    </row>
    <row r="519" spans="1:7" x14ac:dyDescent="0.25">
      <c r="A519" s="2">
        <v>718</v>
      </c>
      <c r="B519" s="2">
        <v>14698</v>
      </c>
      <c r="C519" s="2" t="s">
        <v>800</v>
      </c>
      <c r="D519" s="2" t="s">
        <v>516</v>
      </c>
      <c r="E519" s="3">
        <v>76</v>
      </c>
      <c r="F519" s="3">
        <v>105</v>
      </c>
      <c r="G519" s="2">
        <v>1443.74</v>
      </c>
    </row>
    <row r="520" spans="1:7" x14ac:dyDescent="0.25">
      <c r="A520" s="2">
        <v>717</v>
      </c>
      <c r="B520" s="2">
        <v>14696</v>
      </c>
      <c r="C520" s="2" t="s">
        <v>800</v>
      </c>
      <c r="D520" s="2" t="s">
        <v>516</v>
      </c>
      <c r="E520" s="3">
        <v>76</v>
      </c>
      <c r="F520" s="3">
        <v>103</v>
      </c>
      <c r="G520" s="2">
        <v>36696.910000000003</v>
      </c>
    </row>
    <row r="521" spans="1:7" x14ac:dyDescent="0.25">
      <c r="A521" s="2">
        <v>770</v>
      </c>
      <c r="B521" s="2">
        <v>15285</v>
      </c>
      <c r="C521" s="2" t="s">
        <v>801</v>
      </c>
      <c r="D521" s="2" t="s">
        <v>516</v>
      </c>
      <c r="E521" s="3" t="s">
        <v>441</v>
      </c>
      <c r="F521" s="3">
        <v>101</v>
      </c>
      <c r="G521" s="2">
        <v>2767.78</v>
      </c>
    </row>
    <row r="522" spans="1:7" x14ac:dyDescent="0.25">
      <c r="A522" s="2">
        <v>747</v>
      </c>
      <c r="B522" s="2">
        <v>13740</v>
      </c>
      <c r="C522" s="2" t="s">
        <v>799</v>
      </c>
      <c r="D522" s="2" t="s">
        <v>516</v>
      </c>
      <c r="E522" s="3">
        <v>98</v>
      </c>
      <c r="F522" s="3">
        <v>100</v>
      </c>
      <c r="G522" s="2">
        <v>9199.39</v>
      </c>
    </row>
    <row r="523" spans="1:7" x14ac:dyDescent="0.25">
      <c r="A523" s="2">
        <v>707</v>
      </c>
      <c r="B523" s="2">
        <v>5130773</v>
      </c>
      <c r="C523" s="2" t="s">
        <v>802</v>
      </c>
      <c r="D523" s="2" t="s">
        <v>516</v>
      </c>
      <c r="E523" s="3">
        <v>72</v>
      </c>
      <c r="F523" s="3">
        <v>99</v>
      </c>
      <c r="G523" s="2">
        <v>4791.41</v>
      </c>
    </row>
    <row r="524" spans="1:7" x14ac:dyDescent="0.25">
      <c r="A524" s="2">
        <v>769</v>
      </c>
      <c r="B524" s="2">
        <v>5130881</v>
      </c>
      <c r="C524" s="2" t="s">
        <v>803</v>
      </c>
      <c r="D524" s="2" t="s">
        <v>516</v>
      </c>
      <c r="E524" s="3" t="s">
        <v>384</v>
      </c>
      <c r="F524" s="3">
        <v>99</v>
      </c>
      <c r="G524" s="2">
        <v>1267.9000000000001</v>
      </c>
    </row>
    <row r="525" spans="1:7" x14ac:dyDescent="0.25">
      <c r="A525" s="2">
        <v>716</v>
      </c>
      <c r="B525" s="2">
        <v>14791</v>
      </c>
      <c r="C525" s="2" t="s">
        <v>800</v>
      </c>
      <c r="D525" s="2" t="s">
        <v>516</v>
      </c>
      <c r="E525" s="3">
        <v>76</v>
      </c>
      <c r="F525" s="3">
        <v>98</v>
      </c>
      <c r="G525" s="2">
        <v>1058.44</v>
      </c>
    </row>
    <row r="526" spans="1:7" x14ac:dyDescent="0.25">
      <c r="A526" s="2">
        <v>715</v>
      </c>
      <c r="B526" s="2">
        <v>14788</v>
      </c>
      <c r="C526" s="2" t="s">
        <v>800</v>
      </c>
      <c r="D526" s="2" t="s">
        <v>516</v>
      </c>
      <c r="E526" s="3">
        <v>76</v>
      </c>
      <c r="F526" s="3">
        <v>95</v>
      </c>
      <c r="G526" s="2">
        <v>1171.17</v>
      </c>
    </row>
    <row r="527" spans="1:7" x14ac:dyDescent="0.25">
      <c r="A527" s="2">
        <v>752</v>
      </c>
      <c r="B527" s="2">
        <v>16091</v>
      </c>
      <c r="C527" s="2" t="s">
        <v>804</v>
      </c>
      <c r="D527" s="2" t="s">
        <v>516</v>
      </c>
      <c r="E527" s="3">
        <v>100</v>
      </c>
      <c r="F527" s="3">
        <v>91</v>
      </c>
      <c r="G527" s="2">
        <v>2086.7800000000002</v>
      </c>
    </row>
    <row r="528" spans="1:7" x14ac:dyDescent="0.25">
      <c r="A528" s="2">
        <v>755</v>
      </c>
      <c r="B528" s="2">
        <v>14403</v>
      </c>
      <c r="C528" s="2" t="s">
        <v>805</v>
      </c>
      <c r="D528" s="2" t="s">
        <v>516</v>
      </c>
      <c r="E528" s="3">
        <v>102</v>
      </c>
      <c r="F528" s="3">
        <v>91</v>
      </c>
      <c r="G528" s="2">
        <v>13573.04</v>
      </c>
    </row>
    <row r="529" spans="1:7" x14ac:dyDescent="0.25">
      <c r="A529" s="2">
        <v>730</v>
      </c>
      <c r="B529" s="2">
        <v>12805</v>
      </c>
      <c r="C529" s="2" t="s">
        <v>798</v>
      </c>
      <c r="D529" s="2" t="s">
        <v>516</v>
      </c>
      <c r="E529" s="3">
        <v>84</v>
      </c>
      <c r="F529" s="3">
        <v>90</v>
      </c>
      <c r="G529" s="2">
        <v>1327.87</v>
      </c>
    </row>
    <row r="530" spans="1:7" x14ac:dyDescent="0.25">
      <c r="A530" s="2">
        <v>729</v>
      </c>
      <c r="B530" s="2">
        <v>12804</v>
      </c>
      <c r="C530" s="2" t="s">
        <v>798</v>
      </c>
      <c r="D530" s="2" t="s">
        <v>516</v>
      </c>
      <c r="E530" s="3">
        <v>84</v>
      </c>
      <c r="F530" s="3">
        <v>89</v>
      </c>
      <c r="G530" s="2">
        <v>15310.18</v>
      </c>
    </row>
    <row r="531" spans="1:7" x14ac:dyDescent="0.25">
      <c r="A531" s="2">
        <v>768</v>
      </c>
      <c r="B531" s="2">
        <v>5130861</v>
      </c>
      <c r="C531" s="2" t="s">
        <v>803</v>
      </c>
      <c r="D531" s="2" t="s">
        <v>516</v>
      </c>
      <c r="E531" s="3" t="s">
        <v>384</v>
      </c>
      <c r="F531" s="3">
        <v>79</v>
      </c>
      <c r="G531" s="2">
        <v>5787.1</v>
      </c>
    </row>
    <row r="532" spans="1:7" x14ac:dyDescent="0.25">
      <c r="A532" s="2">
        <v>728</v>
      </c>
      <c r="B532" s="2">
        <v>12792</v>
      </c>
      <c r="C532" s="2" t="s">
        <v>798</v>
      </c>
      <c r="D532" s="2" t="s">
        <v>516</v>
      </c>
      <c r="E532" s="3">
        <v>84</v>
      </c>
      <c r="F532" s="3">
        <v>77</v>
      </c>
      <c r="G532" s="2">
        <v>1303.6199999999999</v>
      </c>
    </row>
    <row r="533" spans="1:7" x14ac:dyDescent="0.25">
      <c r="A533" s="2">
        <v>725</v>
      </c>
      <c r="B533" s="2">
        <v>13056</v>
      </c>
      <c r="C533" s="2" t="s">
        <v>806</v>
      </c>
      <c r="D533" s="2" t="s">
        <v>516</v>
      </c>
      <c r="E533" s="3">
        <v>82</v>
      </c>
      <c r="F533" s="3">
        <v>75</v>
      </c>
      <c r="G533" s="2">
        <v>7112.03</v>
      </c>
    </row>
    <row r="534" spans="1:7" x14ac:dyDescent="0.25">
      <c r="A534" s="2">
        <v>706</v>
      </c>
      <c r="B534" s="2">
        <v>5130745</v>
      </c>
      <c r="C534" s="2" t="s">
        <v>802</v>
      </c>
      <c r="D534" s="2" t="s">
        <v>516</v>
      </c>
      <c r="E534" s="3">
        <v>72</v>
      </c>
      <c r="F534" s="3">
        <v>70</v>
      </c>
      <c r="G534" s="2">
        <v>1515.9</v>
      </c>
    </row>
    <row r="535" spans="1:7" x14ac:dyDescent="0.25">
      <c r="A535" s="2">
        <v>721</v>
      </c>
      <c r="B535" s="2">
        <v>14051</v>
      </c>
      <c r="C535" s="2" t="s">
        <v>807</v>
      </c>
      <c r="D535" s="2" t="s">
        <v>516</v>
      </c>
      <c r="E535" s="3">
        <v>78</v>
      </c>
      <c r="F535" s="3">
        <v>66</v>
      </c>
      <c r="G535" s="2">
        <v>6755.06</v>
      </c>
    </row>
    <row r="536" spans="1:7" x14ac:dyDescent="0.25">
      <c r="A536" s="2">
        <v>705</v>
      </c>
      <c r="B536" s="2">
        <v>5130739</v>
      </c>
      <c r="C536" s="2" t="s">
        <v>802</v>
      </c>
      <c r="D536" s="2" t="s">
        <v>516</v>
      </c>
      <c r="E536" s="3">
        <v>72</v>
      </c>
      <c r="F536" s="3">
        <v>64</v>
      </c>
      <c r="G536" s="2">
        <v>1176.4000000000001</v>
      </c>
    </row>
    <row r="537" spans="1:7" x14ac:dyDescent="0.25">
      <c r="A537" s="2">
        <v>738</v>
      </c>
      <c r="B537" s="2">
        <v>12742</v>
      </c>
      <c r="C537" s="2" t="s">
        <v>808</v>
      </c>
      <c r="D537" s="2" t="s">
        <v>516</v>
      </c>
      <c r="E537" s="3">
        <v>86</v>
      </c>
      <c r="F537" s="3">
        <v>61</v>
      </c>
      <c r="G537" s="2">
        <v>13300.47</v>
      </c>
    </row>
    <row r="538" spans="1:7" x14ac:dyDescent="0.25">
      <c r="A538" s="2">
        <v>745</v>
      </c>
      <c r="B538" s="2">
        <v>14190</v>
      </c>
      <c r="C538" s="2" t="s">
        <v>797</v>
      </c>
      <c r="D538" s="2" t="s">
        <v>516</v>
      </c>
      <c r="E538" s="3">
        <v>94</v>
      </c>
      <c r="F538" s="3">
        <v>60</v>
      </c>
      <c r="G538" s="2">
        <v>8079.48</v>
      </c>
    </row>
    <row r="539" spans="1:7" x14ac:dyDescent="0.25">
      <c r="A539" s="2">
        <v>744</v>
      </c>
      <c r="B539" s="2">
        <v>14189</v>
      </c>
      <c r="C539" s="2" t="s">
        <v>797</v>
      </c>
      <c r="D539" s="2" t="s">
        <v>516</v>
      </c>
      <c r="E539" s="3">
        <v>94</v>
      </c>
      <c r="F539" s="3">
        <v>59</v>
      </c>
      <c r="G539" s="2">
        <v>1056.29</v>
      </c>
    </row>
    <row r="540" spans="1:7" x14ac:dyDescent="0.25">
      <c r="A540" s="2">
        <v>754</v>
      </c>
      <c r="B540" s="2">
        <v>14371</v>
      </c>
      <c r="C540" s="2" t="s">
        <v>805</v>
      </c>
      <c r="D540" s="2" t="s">
        <v>516</v>
      </c>
      <c r="E540" s="3">
        <v>102</v>
      </c>
      <c r="F540" s="3">
        <v>59</v>
      </c>
      <c r="G540" s="2">
        <v>9258.9</v>
      </c>
    </row>
    <row r="541" spans="1:7" x14ac:dyDescent="0.25">
      <c r="A541" s="2">
        <v>724</v>
      </c>
      <c r="B541" s="2">
        <v>13039</v>
      </c>
      <c r="C541" s="2" t="s">
        <v>806</v>
      </c>
      <c r="D541" s="2" t="s">
        <v>516</v>
      </c>
      <c r="E541" s="3">
        <v>82</v>
      </c>
      <c r="F541" s="3">
        <v>58</v>
      </c>
      <c r="G541" s="2">
        <v>1314.72</v>
      </c>
    </row>
    <row r="542" spans="1:7" x14ac:dyDescent="0.25">
      <c r="A542" s="2">
        <v>751</v>
      </c>
      <c r="B542" s="2">
        <v>16058</v>
      </c>
      <c r="C542" s="2" t="s">
        <v>804</v>
      </c>
      <c r="D542" s="2" t="s">
        <v>516</v>
      </c>
      <c r="E542" s="3">
        <v>100</v>
      </c>
      <c r="F542" s="3">
        <v>58</v>
      </c>
      <c r="G542" s="2">
        <v>2762.14</v>
      </c>
    </row>
    <row r="543" spans="1:7" x14ac:dyDescent="0.25">
      <c r="A543" s="2">
        <v>759</v>
      </c>
      <c r="B543" s="2">
        <v>5130478</v>
      </c>
      <c r="C543" s="2" t="s">
        <v>809</v>
      </c>
      <c r="D543" s="2" t="s">
        <v>516</v>
      </c>
      <c r="E543" s="3">
        <v>106</v>
      </c>
      <c r="F543" s="3">
        <v>58</v>
      </c>
      <c r="G543" s="2">
        <v>1002.56</v>
      </c>
    </row>
    <row r="544" spans="1:7" x14ac:dyDescent="0.25">
      <c r="A544" s="2">
        <v>714</v>
      </c>
      <c r="B544" s="2">
        <v>14476</v>
      </c>
      <c r="C544" s="2" t="s">
        <v>810</v>
      </c>
      <c r="D544" s="2" t="s">
        <v>516</v>
      </c>
      <c r="E544" s="3">
        <v>74</v>
      </c>
      <c r="F544" s="3">
        <v>56</v>
      </c>
      <c r="G544" s="2">
        <v>1214</v>
      </c>
    </row>
    <row r="545" spans="1:7" x14ac:dyDescent="0.25">
      <c r="A545" s="2">
        <v>767</v>
      </c>
      <c r="B545" s="2">
        <v>15238</v>
      </c>
      <c r="C545" s="2" t="s">
        <v>801</v>
      </c>
      <c r="D545" s="2" t="s">
        <v>516</v>
      </c>
      <c r="E545" s="3" t="s">
        <v>441</v>
      </c>
      <c r="F545" s="3">
        <v>54</v>
      </c>
      <c r="G545" s="2">
        <v>4361.32</v>
      </c>
    </row>
    <row r="546" spans="1:7" x14ac:dyDescent="0.25">
      <c r="A546" s="2">
        <v>701</v>
      </c>
      <c r="B546" s="2">
        <v>13112</v>
      </c>
      <c r="C546" s="2" t="s">
        <v>811</v>
      </c>
      <c r="D546" s="2" t="s">
        <v>516</v>
      </c>
      <c r="E546" s="3">
        <v>62</v>
      </c>
      <c r="F546" s="3">
        <v>52</v>
      </c>
      <c r="G546" s="2">
        <v>1552.93</v>
      </c>
    </row>
    <row r="547" spans="1:7" x14ac:dyDescent="0.25">
      <c r="A547" s="2">
        <v>737</v>
      </c>
      <c r="B547" s="2">
        <v>12732</v>
      </c>
      <c r="C547" s="2" t="s">
        <v>808</v>
      </c>
      <c r="D547" s="2" t="s">
        <v>516</v>
      </c>
      <c r="E547" s="3">
        <v>86</v>
      </c>
      <c r="F547" s="3">
        <v>51</v>
      </c>
      <c r="G547" s="2">
        <v>2179.06</v>
      </c>
    </row>
    <row r="548" spans="1:7" x14ac:dyDescent="0.25">
      <c r="A548" s="2">
        <v>740</v>
      </c>
      <c r="B548" s="2">
        <v>13964</v>
      </c>
      <c r="C548" s="2" t="s">
        <v>812</v>
      </c>
      <c r="D548" s="2" t="s">
        <v>516</v>
      </c>
      <c r="E548" s="3">
        <v>88</v>
      </c>
      <c r="F548" s="3">
        <v>51</v>
      </c>
      <c r="G548" s="2">
        <v>1021.12</v>
      </c>
    </row>
    <row r="549" spans="1:7" x14ac:dyDescent="0.25">
      <c r="A549" s="2">
        <v>698</v>
      </c>
      <c r="B549" s="2">
        <v>12958</v>
      </c>
      <c r="C549" s="2" t="s">
        <v>813</v>
      </c>
      <c r="D549" s="2" t="s">
        <v>516</v>
      </c>
      <c r="E549" s="3">
        <v>60</v>
      </c>
      <c r="F549" s="3">
        <v>49</v>
      </c>
      <c r="G549" s="2">
        <v>14027.62</v>
      </c>
    </row>
    <row r="550" spans="1:7" x14ac:dyDescent="0.25">
      <c r="A550" s="2">
        <v>750</v>
      </c>
      <c r="B550" s="2">
        <v>16049</v>
      </c>
      <c r="C550" s="2" t="s">
        <v>804</v>
      </c>
      <c r="D550" s="2" t="s">
        <v>516</v>
      </c>
      <c r="E550" s="3">
        <v>100</v>
      </c>
      <c r="F550" s="3">
        <v>49</v>
      </c>
      <c r="G550" s="2">
        <v>9413.24</v>
      </c>
    </row>
    <row r="551" spans="1:7" x14ac:dyDescent="0.25">
      <c r="A551" s="2">
        <v>766</v>
      </c>
      <c r="B551" s="2">
        <v>15227</v>
      </c>
      <c r="C551" s="2" t="s">
        <v>801</v>
      </c>
      <c r="D551" s="2" t="s">
        <v>516</v>
      </c>
      <c r="E551" s="3" t="s">
        <v>441</v>
      </c>
      <c r="F551" s="3">
        <v>43</v>
      </c>
      <c r="G551" s="2">
        <v>3863.2</v>
      </c>
    </row>
    <row r="552" spans="1:7" x14ac:dyDescent="0.25">
      <c r="A552" s="2">
        <v>713</v>
      </c>
      <c r="B552" s="2">
        <v>14461</v>
      </c>
      <c r="C552" s="2" t="s">
        <v>810</v>
      </c>
      <c r="D552" s="2" t="s">
        <v>516</v>
      </c>
      <c r="E552" s="3">
        <v>74</v>
      </c>
      <c r="F552" s="3">
        <v>41</v>
      </c>
      <c r="G552" s="2">
        <v>1749.78</v>
      </c>
    </row>
    <row r="553" spans="1:7" x14ac:dyDescent="0.25">
      <c r="A553" s="2">
        <v>765</v>
      </c>
      <c r="B553" s="2">
        <v>15398</v>
      </c>
      <c r="C553" s="2" t="s">
        <v>814</v>
      </c>
      <c r="D553" s="2" t="s">
        <v>516</v>
      </c>
      <c r="E553" s="3" t="s">
        <v>439</v>
      </c>
      <c r="F553" s="3">
        <v>41</v>
      </c>
      <c r="G553" s="2">
        <v>1174.81</v>
      </c>
    </row>
    <row r="554" spans="1:7" x14ac:dyDescent="0.25">
      <c r="A554" s="2">
        <v>753</v>
      </c>
      <c r="B554" s="2">
        <v>14351</v>
      </c>
      <c r="C554" s="2" t="s">
        <v>805</v>
      </c>
      <c r="D554" s="2" t="s">
        <v>516</v>
      </c>
      <c r="E554" s="3">
        <v>102</v>
      </c>
      <c r="F554" s="3">
        <v>39</v>
      </c>
      <c r="G554" s="2">
        <v>7452.56</v>
      </c>
    </row>
    <row r="555" spans="1:7" x14ac:dyDescent="0.25">
      <c r="A555" s="2">
        <v>757</v>
      </c>
      <c r="B555" s="2">
        <v>15061</v>
      </c>
      <c r="C555" s="2" t="s">
        <v>815</v>
      </c>
      <c r="D555" s="2" t="s">
        <v>516</v>
      </c>
      <c r="E555" s="3" t="s">
        <v>438</v>
      </c>
      <c r="F555" s="3">
        <v>38</v>
      </c>
      <c r="G555" s="2">
        <v>4381.21</v>
      </c>
    </row>
    <row r="556" spans="1:7" x14ac:dyDescent="0.25">
      <c r="A556" s="2">
        <v>758</v>
      </c>
      <c r="B556" s="2">
        <v>5130456</v>
      </c>
      <c r="C556" s="2" t="s">
        <v>809</v>
      </c>
      <c r="D556" s="2" t="s">
        <v>516</v>
      </c>
      <c r="E556" s="3">
        <v>106</v>
      </c>
      <c r="F556" s="3">
        <v>36</v>
      </c>
      <c r="G556" s="2">
        <v>2370.8000000000002</v>
      </c>
    </row>
    <row r="557" spans="1:7" x14ac:dyDescent="0.25">
      <c r="A557" s="2">
        <v>756</v>
      </c>
      <c r="B557" s="2">
        <v>15057</v>
      </c>
      <c r="C557" s="2" t="s">
        <v>815</v>
      </c>
      <c r="D557" s="2" t="s">
        <v>516</v>
      </c>
      <c r="E557" s="3" t="s">
        <v>438</v>
      </c>
      <c r="F557" s="3">
        <v>34</v>
      </c>
      <c r="G557" s="2">
        <v>4601.8</v>
      </c>
    </row>
    <row r="558" spans="1:7" x14ac:dyDescent="0.25">
      <c r="A558" s="2">
        <v>764</v>
      </c>
      <c r="B558" s="2">
        <v>14983</v>
      </c>
      <c r="C558" s="2" t="s">
        <v>816</v>
      </c>
      <c r="D558" s="2" t="s">
        <v>516</v>
      </c>
      <c r="E558" s="3" t="s">
        <v>440</v>
      </c>
      <c r="F558" s="3">
        <v>33</v>
      </c>
      <c r="G558" s="2">
        <v>5007.3599999999997</v>
      </c>
    </row>
    <row r="559" spans="1:7" x14ac:dyDescent="0.25">
      <c r="A559" s="2">
        <v>736</v>
      </c>
      <c r="B559" s="2">
        <v>12712</v>
      </c>
      <c r="C559" s="2" t="s">
        <v>808</v>
      </c>
      <c r="D559" s="2" t="s">
        <v>516</v>
      </c>
      <c r="E559" s="3">
        <v>86</v>
      </c>
      <c r="F559" s="3">
        <v>31</v>
      </c>
      <c r="G559" s="2">
        <v>1073.45</v>
      </c>
    </row>
    <row r="560" spans="1:7" x14ac:dyDescent="0.25">
      <c r="A560" s="2">
        <v>743</v>
      </c>
      <c r="B560" s="2">
        <v>14161</v>
      </c>
      <c r="C560" s="2" t="s">
        <v>797</v>
      </c>
      <c r="D560" s="2" t="s">
        <v>516</v>
      </c>
      <c r="E560" s="3">
        <v>94</v>
      </c>
      <c r="F560" s="3">
        <v>31</v>
      </c>
      <c r="G560" s="2">
        <v>6795.37</v>
      </c>
    </row>
    <row r="561" spans="1:7" x14ac:dyDescent="0.25">
      <c r="A561" s="2">
        <v>742</v>
      </c>
      <c r="B561" s="2">
        <v>14160</v>
      </c>
      <c r="C561" s="2" t="s">
        <v>797</v>
      </c>
      <c r="D561" s="2" t="s">
        <v>516</v>
      </c>
      <c r="E561" s="3">
        <v>94</v>
      </c>
      <c r="F561" s="3">
        <v>30</v>
      </c>
      <c r="G561" s="2">
        <v>4653.07</v>
      </c>
    </row>
    <row r="562" spans="1:7" x14ac:dyDescent="0.25">
      <c r="A562" s="2">
        <v>712</v>
      </c>
      <c r="B562" s="2">
        <v>17028</v>
      </c>
      <c r="C562" s="2" t="s">
        <v>817</v>
      </c>
      <c r="D562" s="2" t="s">
        <v>516</v>
      </c>
      <c r="E562" s="3" t="s">
        <v>437</v>
      </c>
      <c r="F562" s="3">
        <v>29</v>
      </c>
      <c r="G562" s="2">
        <v>2042.89</v>
      </c>
    </row>
    <row r="563" spans="1:7" x14ac:dyDescent="0.25">
      <c r="A563" s="2">
        <v>749</v>
      </c>
      <c r="B563" s="2">
        <v>16028</v>
      </c>
      <c r="C563" s="2" t="s">
        <v>804</v>
      </c>
      <c r="D563" s="2" t="s">
        <v>516</v>
      </c>
      <c r="E563" s="3">
        <v>100</v>
      </c>
      <c r="F563" s="3">
        <v>28</v>
      </c>
      <c r="G563" s="2">
        <v>7177.75</v>
      </c>
    </row>
    <row r="564" spans="1:7" x14ac:dyDescent="0.25">
      <c r="A564" s="2">
        <v>775</v>
      </c>
      <c r="B564" s="2">
        <v>16816</v>
      </c>
      <c r="C564" s="2" t="s">
        <v>818</v>
      </c>
      <c r="D564" s="2" t="s">
        <v>516</v>
      </c>
      <c r="E564" s="3" t="s">
        <v>442</v>
      </c>
      <c r="F564" s="3">
        <v>25</v>
      </c>
      <c r="G564" s="2">
        <v>5945.01</v>
      </c>
    </row>
    <row r="565" spans="1:7" x14ac:dyDescent="0.25">
      <c r="A565" s="2">
        <v>774</v>
      </c>
      <c r="B565" s="2">
        <v>17273</v>
      </c>
      <c r="C565" s="2" t="s">
        <v>819</v>
      </c>
      <c r="D565" s="2" t="s">
        <v>516</v>
      </c>
      <c r="E565" s="3">
        <v>130</v>
      </c>
      <c r="F565" s="3">
        <v>24</v>
      </c>
      <c r="G565" s="2">
        <v>1855.92</v>
      </c>
    </row>
    <row r="566" spans="1:7" x14ac:dyDescent="0.25">
      <c r="A566" s="2">
        <v>697</v>
      </c>
      <c r="B566" s="2">
        <v>12931</v>
      </c>
      <c r="C566" s="2" t="s">
        <v>813</v>
      </c>
      <c r="D566" s="2" t="s">
        <v>516</v>
      </c>
      <c r="E566" s="3">
        <v>60</v>
      </c>
      <c r="F566" s="3">
        <v>22</v>
      </c>
      <c r="G566" s="2">
        <v>4176.07</v>
      </c>
    </row>
    <row r="567" spans="1:7" x14ac:dyDescent="0.25">
      <c r="A567" s="2">
        <v>700</v>
      </c>
      <c r="B567" s="2">
        <v>13080</v>
      </c>
      <c r="C567" s="2" t="s">
        <v>811</v>
      </c>
      <c r="D567" s="2" t="s">
        <v>516</v>
      </c>
      <c r="E567" s="3">
        <v>62</v>
      </c>
      <c r="F567" s="3">
        <v>20</v>
      </c>
      <c r="G567" s="2">
        <v>1783.82</v>
      </c>
    </row>
    <row r="568" spans="1:7" x14ac:dyDescent="0.25">
      <c r="A568" s="2">
        <v>702</v>
      </c>
      <c r="B568" s="2">
        <v>14079</v>
      </c>
      <c r="C568" s="2" t="s">
        <v>820</v>
      </c>
      <c r="D568" s="2" t="s">
        <v>516</v>
      </c>
      <c r="E568" s="3">
        <v>64</v>
      </c>
      <c r="F568" s="3">
        <v>19</v>
      </c>
      <c r="G568" s="2">
        <v>1936.17</v>
      </c>
    </row>
    <row r="569" spans="1:7" x14ac:dyDescent="0.25">
      <c r="A569" s="2">
        <v>711</v>
      </c>
      <c r="B569" s="2">
        <v>17018</v>
      </c>
      <c r="C569" s="2" t="s">
        <v>817</v>
      </c>
      <c r="D569" s="2" t="s">
        <v>516</v>
      </c>
      <c r="E569" s="3" t="s">
        <v>437</v>
      </c>
      <c r="F569" s="3">
        <v>19</v>
      </c>
      <c r="G569" s="2">
        <v>11226.69</v>
      </c>
    </row>
    <row r="570" spans="1:7" x14ac:dyDescent="0.25">
      <c r="A570" s="2">
        <v>727</v>
      </c>
      <c r="B570" s="2">
        <v>12881</v>
      </c>
      <c r="C570" s="2" t="s">
        <v>798</v>
      </c>
      <c r="D570" s="2" t="s">
        <v>516</v>
      </c>
      <c r="E570" s="3">
        <v>84</v>
      </c>
      <c r="F570" s="3">
        <v>19</v>
      </c>
      <c r="G570" s="2">
        <v>1239.9000000000001</v>
      </c>
    </row>
    <row r="571" spans="1:7" x14ac:dyDescent="0.25">
      <c r="A571" s="2">
        <v>763</v>
      </c>
      <c r="B571" s="2">
        <v>5130802</v>
      </c>
      <c r="C571" s="2" t="s">
        <v>803</v>
      </c>
      <c r="D571" s="2" t="s">
        <v>516</v>
      </c>
      <c r="E571" s="3" t="s">
        <v>384</v>
      </c>
      <c r="F571" s="3">
        <v>19</v>
      </c>
      <c r="G571" s="2">
        <v>1068.93</v>
      </c>
    </row>
    <row r="572" spans="1:7" x14ac:dyDescent="0.25">
      <c r="A572" s="2">
        <v>723</v>
      </c>
      <c r="B572" s="2">
        <v>13221</v>
      </c>
      <c r="C572" s="2" t="s">
        <v>821</v>
      </c>
      <c r="D572" s="2" t="s">
        <v>516</v>
      </c>
      <c r="E572" s="3">
        <v>80</v>
      </c>
      <c r="F572" s="3">
        <v>16</v>
      </c>
      <c r="G572" s="2">
        <v>8490.8700000000008</v>
      </c>
    </row>
    <row r="573" spans="1:7" x14ac:dyDescent="0.25">
      <c r="A573" s="2">
        <v>699</v>
      </c>
      <c r="B573" s="2">
        <v>13075</v>
      </c>
      <c r="C573" s="2" t="s">
        <v>811</v>
      </c>
      <c r="D573" s="2" t="s">
        <v>516</v>
      </c>
      <c r="E573" s="3">
        <v>62</v>
      </c>
      <c r="F573" s="3">
        <v>15</v>
      </c>
      <c r="G573" s="2">
        <v>1374.04</v>
      </c>
    </row>
    <row r="574" spans="1:7" x14ac:dyDescent="0.25">
      <c r="A574" s="2">
        <v>741</v>
      </c>
      <c r="B574" s="2">
        <v>14145</v>
      </c>
      <c r="C574" s="2" t="s">
        <v>797</v>
      </c>
      <c r="D574" s="2" t="s">
        <v>516</v>
      </c>
      <c r="E574" s="3">
        <v>94</v>
      </c>
      <c r="F574" s="3">
        <v>15</v>
      </c>
      <c r="G574" s="2">
        <v>2373.4499999999998</v>
      </c>
    </row>
    <row r="575" spans="1:7" x14ac:dyDescent="0.25">
      <c r="A575" s="2">
        <v>720</v>
      </c>
      <c r="B575" s="2">
        <v>13999</v>
      </c>
      <c r="C575" s="2" t="s">
        <v>807</v>
      </c>
      <c r="D575" s="2" t="s">
        <v>516</v>
      </c>
      <c r="E575" s="3">
        <v>78</v>
      </c>
      <c r="F575" s="3">
        <v>14</v>
      </c>
      <c r="G575" s="2">
        <v>1785.84</v>
      </c>
    </row>
    <row r="576" spans="1:7" x14ac:dyDescent="0.25">
      <c r="A576" s="2">
        <v>739</v>
      </c>
      <c r="B576" s="2">
        <v>13927</v>
      </c>
      <c r="C576" s="2" t="s">
        <v>812</v>
      </c>
      <c r="D576" s="2" t="s">
        <v>516</v>
      </c>
      <c r="E576" s="3">
        <v>88</v>
      </c>
      <c r="F576" s="3">
        <v>14</v>
      </c>
      <c r="G576" s="2">
        <v>8081.21</v>
      </c>
    </row>
    <row r="577" spans="1:7" x14ac:dyDescent="0.25">
      <c r="A577" s="2">
        <v>696</v>
      </c>
      <c r="B577" s="2">
        <v>15650</v>
      </c>
      <c r="C577" s="2" t="s">
        <v>822</v>
      </c>
      <c r="D577" s="2" t="s">
        <v>516</v>
      </c>
      <c r="E577" s="3" t="s">
        <v>435</v>
      </c>
      <c r="F577" s="3">
        <v>11</v>
      </c>
      <c r="G577" s="2">
        <v>1529.6</v>
      </c>
    </row>
    <row r="578" spans="1:7" x14ac:dyDescent="0.25">
      <c r="A578" s="2">
        <v>722</v>
      </c>
      <c r="B578" s="2">
        <v>13214</v>
      </c>
      <c r="C578" s="2" t="s">
        <v>821</v>
      </c>
      <c r="D578" s="2" t="s">
        <v>516</v>
      </c>
      <c r="E578" s="3">
        <v>80</v>
      </c>
      <c r="F578" s="3">
        <v>9</v>
      </c>
      <c r="G578" s="2">
        <v>1815.11</v>
      </c>
    </row>
    <row r="579" spans="1:7" x14ac:dyDescent="0.25">
      <c r="A579" s="2">
        <v>762</v>
      </c>
      <c r="B579" s="2">
        <v>14886</v>
      </c>
      <c r="C579" s="2" t="s">
        <v>796</v>
      </c>
      <c r="D579" s="2" t="s">
        <v>516</v>
      </c>
      <c r="E579" s="3">
        <v>108</v>
      </c>
      <c r="F579" s="3">
        <v>9</v>
      </c>
      <c r="G579" s="2">
        <v>1123</v>
      </c>
    </row>
    <row r="580" spans="1:7" x14ac:dyDescent="0.25">
      <c r="A580" s="2">
        <v>704</v>
      </c>
      <c r="B580" s="2">
        <v>5130683</v>
      </c>
      <c r="C580" s="2" t="s">
        <v>802</v>
      </c>
      <c r="D580" s="2" t="s">
        <v>516</v>
      </c>
      <c r="E580" s="3">
        <v>72</v>
      </c>
      <c r="F580" s="3">
        <v>7</v>
      </c>
      <c r="G580" s="2">
        <v>2570.8000000000002</v>
      </c>
    </row>
    <row r="581" spans="1:7" x14ac:dyDescent="0.25">
      <c r="A581" s="2">
        <v>710</v>
      </c>
      <c r="B581" s="2">
        <v>16156</v>
      </c>
      <c r="C581" s="2" t="s">
        <v>823</v>
      </c>
      <c r="D581" s="2" t="s">
        <v>516</v>
      </c>
      <c r="E581" s="3" t="s">
        <v>436</v>
      </c>
      <c r="F581" s="3">
        <v>6</v>
      </c>
      <c r="G581" s="2">
        <v>1595.87</v>
      </c>
    </row>
    <row r="582" spans="1:7" x14ac:dyDescent="0.25">
      <c r="A582" s="2">
        <v>709</v>
      </c>
      <c r="B582" s="2">
        <v>17004</v>
      </c>
      <c r="C582" s="2" t="s">
        <v>817</v>
      </c>
      <c r="D582" s="2" t="s">
        <v>516</v>
      </c>
      <c r="E582" s="3" t="s">
        <v>437</v>
      </c>
      <c r="F582" s="3">
        <v>5</v>
      </c>
      <c r="G582" s="2">
        <v>1038.26</v>
      </c>
    </row>
    <row r="583" spans="1:7" x14ac:dyDescent="0.25">
      <c r="A583" s="2">
        <v>761</v>
      </c>
      <c r="B583" s="2">
        <v>15361</v>
      </c>
      <c r="C583" s="2" t="s">
        <v>814</v>
      </c>
      <c r="D583" s="2" t="s">
        <v>516</v>
      </c>
      <c r="E583" s="3" t="s">
        <v>439</v>
      </c>
      <c r="F583" s="3">
        <v>4</v>
      </c>
      <c r="G583" s="2">
        <v>4144.57</v>
      </c>
    </row>
    <row r="584" spans="1:7" x14ac:dyDescent="0.25">
      <c r="A584" s="2">
        <v>726</v>
      </c>
      <c r="B584" s="2">
        <v>12866</v>
      </c>
      <c r="C584" s="2" t="s">
        <v>798</v>
      </c>
      <c r="D584" s="2" t="s">
        <v>516</v>
      </c>
      <c r="E584" s="3">
        <v>84</v>
      </c>
      <c r="F584" s="3">
        <v>3</v>
      </c>
      <c r="G584" s="2">
        <v>1000.36</v>
      </c>
    </row>
    <row r="585" spans="1:7" x14ac:dyDescent="0.25">
      <c r="A585" s="2">
        <v>708</v>
      </c>
      <c r="B585" s="2">
        <v>16152</v>
      </c>
      <c r="C585" s="2" t="s">
        <v>823</v>
      </c>
      <c r="D585" s="2" t="s">
        <v>516</v>
      </c>
      <c r="E585" s="3" t="s">
        <v>436</v>
      </c>
      <c r="F585" s="3">
        <v>2</v>
      </c>
      <c r="G585" s="2">
        <v>2887.16</v>
      </c>
    </row>
    <row r="586" spans="1:7" x14ac:dyDescent="0.25">
      <c r="A586" s="2">
        <v>695</v>
      </c>
      <c r="B586" s="2">
        <v>10387</v>
      </c>
      <c r="C586" s="2" t="s">
        <v>824</v>
      </c>
      <c r="D586" s="2" t="s">
        <v>516</v>
      </c>
      <c r="E586" s="3">
        <v>7</v>
      </c>
      <c r="F586" s="3">
        <v>1</v>
      </c>
      <c r="G586" s="2">
        <v>1653.41</v>
      </c>
    </row>
    <row r="587" spans="1:7" x14ac:dyDescent="0.25">
      <c r="A587" s="2">
        <v>703</v>
      </c>
      <c r="B587" s="2">
        <v>15700</v>
      </c>
      <c r="C587" s="2" t="s">
        <v>825</v>
      </c>
      <c r="D587" s="2" t="s">
        <v>516</v>
      </c>
      <c r="E587" s="3">
        <v>68</v>
      </c>
      <c r="F587" s="3">
        <v>1</v>
      </c>
      <c r="G587" s="2">
        <v>2493.54</v>
      </c>
    </row>
    <row r="588" spans="1:7" x14ac:dyDescent="0.25">
      <c r="A588" s="2">
        <v>719</v>
      </c>
      <c r="B588" s="2">
        <v>13986</v>
      </c>
      <c r="C588" s="2" t="s">
        <v>807</v>
      </c>
      <c r="D588" s="2" t="s">
        <v>516</v>
      </c>
      <c r="E588" s="3">
        <v>78</v>
      </c>
      <c r="F588" s="3">
        <v>1</v>
      </c>
      <c r="G588" s="2">
        <v>7137.55</v>
      </c>
    </row>
    <row r="589" spans="1:7" x14ac:dyDescent="0.25">
      <c r="A589" s="2">
        <v>760</v>
      </c>
      <c r="B589" s="2">
        <v>15358</v>
      </c>
      <c r="C589" s="2" t="s">
        <v>814</v>
      </c>
      <c r="D589" s="2" t="s">
        <v>516</v>
      </c>
      <c r="E589" s="3" t="s">
        <v>439</v>
      </c>
      <c r="F589" s="3">
        <v>1</v>
      </c>
      <c r="G589" s="2">
        <v>4476.42</v>
      </c>
    </row>
    <row r="590" spans="1:7" x14ac:dyDescent="0.25">
      <c r="A590" s="2">
        <v>778</v>
      </c>
      <c r="B590" s="2">
        <v>31347</v>
      </c>
      <c r="C590" s="2" t="s">
        <v>826</v>
      </c>
      <c r="D590" s="2" t="s">
        <v>517</v>
      </c>
      <c r="E590" s="3">
        <v>2</v>
      </c>
      <c r="F590" s="3">
        <v>1</v>
      </c>
      <c r="G590" s="2">
        <v>1254.1199999999999</v>
      </c>
    </row>
    <row r="591" spans="1:7" x14ac:dyDescent="0.25">
      <c r="A591" s="2">
        <v>793</v>
      </c>
      <c r="B591" s="2">
        <v>42165</v>
      </c>
      <c r="C591" s="2" t="s">
        <v>827</v>
      </c>
      <c r="D591" s="2" t="s">
        <v>518</v>
      </c>
      <c r="E591" s="3">
        <v>35</v>
      </c>
      <c r="F591" s="3">
        <v>4</v>
      </c>
      <c r="G591" s="2">
        <v>1342.33</v>
      </c>
    </row>
    <row r="592" spans="1:7" x14ac:dyDescent="0.25">
      <c r="A592" s="2">
        <v>792</v>
      </c>
      <c r="B592" s="2">
        <v>41300</v>
      </c>
      <c r="C592" s="2" t="s">
        <v>828</v>
      </c>
      <c r="D592" s="2" t="s">
        <v>518</v>
      </c>
      <c r="E592" s="3">
        <v>30</v>
      </c>
      <c r="F592" s="3">
        <v>3</v>
      </c>
      <c r="G592" s="2">
        <v>3930.89</v>
      </c>
    </row>
    <row r="593" spans="1:7" x14ac:dyDescent="0.25">
      <c r="A593" s="2">
        <v>797</v>
      </c>
      <c r="B593" s="2">
        <v>41346</v>
      </c>
      <c r="C593" s="2" t="s">
        <v>829</v>
      </c>
      <c r="D593" s="2" t="s">
        <v>518</v>
      </c>
      <c r="E593" s="3">
        <v>69</v>
      </c>
      <c r="F593" s="3">
        <v>3</v>
      </c>
      <c r="G593" s="2">
        <v>2418.5500000000002</v>
      </c>
    </row>
    <row r="594" spans="1:7" x14ac:dyDescent="0.25">
      <c r="A594" s="2">
        <v>795</v>
      </c>
      <c r="B594" s="2">
        <v>41320</v>
      </c>
      <c r="C594" s="2" t="s">
        <v>830</v>
      </c>
      <c r="D594" s="2" t="s">
        <v>518</v>
      </c>
      <c r="E594" s="3">
        <v>44</v>
      </c>
      <c r="F594" s="3">
        <v>2</v>
      </c>
      <c r="G594" s="2">
        <v>1464.51</v>
      </c>
    </row>
    <row r="595" spans="1:7" x14ac:dyDescent="0.25">
      <c r="A595" s="2">
        <v>794</v>
      </c>
      <c r="B595" s="2">
        <v>42166</v>
      </c>
      <c r="C595" s="2" t="s">
        <v>831</v>
      </c>
      <c r="D595" s="2" t="s">
        <v>518</v>
      </c>
      <c r="E595" s="3" t="s">
        <v>443</v>
      </c>
      <c r="F595" s="3">
        <v>1</v>
      </c>
      <c r="G595" s="2">
        <v>13859.82</v>
      </c>
    </row>
    <row r="596" spans="1:7" x14ac:dyDescent="0.25">
      <c r="A596" s="2">
        <v>796</v>
      </c>
      <c r="B596" s="2">
        <v>41419</v>
      </c>
      <c r="C596" s="2" t="s">
        <v>832</v>
      </c>
      <c r="D596" s="2" t="s">
        <v>518</v>
      </c>
      <c r="E596" s="3">
        <v>52</v>
      </c>
      <c r="F596" s="3">
        <v>1</v>
      </c>
      <c r="G596" s="2">
        <v>2364.4699999999998</v>
      </c>
    </row>
    <row r="597" spans="1:7" x14ac:dyDescent="0.25">
      <c r="A597" s="2">
        <v>858</v>
      </c>
      <c r="B597" s="2">
        <v>34601</v>
      </c>
      <c r="C597" s="2" t="s">
        <v>833</v>
      </c>
      <c r="D597" s="2" t="s">
        <v>519</v>
      </c>
      <c r="E597" s="3">
        <v>11</v>
      </c>
      <c r="F597" s="3">
        <v>2</v>
      </c>
      <c r="G597" s="2">
        <v>20364.39</v>
      </c>
    </row>
    <row r="598" spans="1:7" x14ac:dyDescent="0.25">
      <c r="A598" s="2">
        <v>860</v>
      </c>
      <c r="B598" s="2">
        <v>34639</v>
      </c>
      <c r="C598" s="2" t="s">
        <v>834</v>
      </c>
      <c r="D598" s="2" t="s">
        <v>519</v>
      </c>
      <c r="E598" s="3">
        <v>23</v>
      </c>
      <c r="F598" s="3">
        <v>2</v>
      </c>
      <c r="G598" s="2">
        <v>1179.8800000000001</v>
      </c>
    </row>
    <row r="599" spans="1:7" x14ac:dyDescent="0.25">
      <c r="A599" s="2">
        <v>1061</v>
      </c>
      <c r="B599" s="2">
        <v>37106</v>
      </c>
      <c r="C599" s="2" t="s">
        <v>835</v>
      </c>
      <c r="D599" s="2" t="s">
        <v>520</v>
      </c>
      <c r="E599" s="3">
        <v>28</v>
      </c>
      <c r="F599" s="3">
        <v>16</v>
      </c>
      <c r="G599" s="2">
        <v>1565.68</v>
      </c>
    </row>
    <row r="600" spans="1:7" x14ac:dyDescent="0.25">
      <c r="A600" s="2">
        <v>1060</v>
      </c>
      <c r="B600" s="2">
        <v>37044</v>
      </c>
      <c r="C600" s="2" t="s">
        <v>836</v>
      </c>
      <c r="D600" s="2" t="s">
        <v>520</v>
      </c>
      <c r="E600" s="3">
        <v>24</v>
      </c>
      <c r="F600" s="3">
        <v>2</v>
      </c>
      <c r="G600" s="2">
        <v>4601.33</v>
      </c>
    </row>
    <row r="601" spans="1:7" x14ac:dyDescent="0.25">
      <c r="A601" s="2">
        <v>1059</v>
      </c>
      <c r="B601" s="2">
        <v>37016</v>
      </c>
      <c r="C601" s="2" t="s">
        <v>837</v>
      </c>
      <c r="D601" s="2" t="s">
        <v>520</v>
      </c>
      <c r="E601" s="3">
        <v>23</v>
      </c>
      <c r="F601" s="3">
        <v>1</v>
      </c>
      <c r="G601" s="2">
        <v>1429.61</v>
      </c>
    </row>
    <row r="602" spans="1:7" x14ac:dyDescent="0.25">
      <c r="A602" s="2">
        <v>1062</v>
      </c>
      <c r="B602" s="2">
        <v>31943</v>
      </c>
      <c r="C602" s="2" t="s">
        <v>838</v>
      </c>
      <c r="D602" s="2" t="s">
        <v>521</v>
      </c>
      <c r="E602" s="3" t="s">
        <v>444</v>
      </c>
      <c r="F602" s="3" t="s">
        <v>445</v>
      </c>
      <c r="G602" s="2">
        <v>2751.02</v>
      </c>
    </row>
    <row r="603" spans="1:7" x14ac:dyDescent="0.25">
      <c r="A603" s="2">
        <v>1077</v>
      </c>
      <c r="B603" s="2">
        <v>32451</v>
      </c>
      <c r="C603" s="2" t="s">
        <v>839</v>
      </c>
      <c r="D603" s="2" t="s">
        <v>521</v>
      </c>
      <c r="E603" s="3">
        <v>103</v>
      </c>
      <c r="F603" s="3">
        <v>182</v>
      </c>
      <c r="G603" s="2">
        <v>1102.81</v>
      </c>
    </row>
    <row r="604" spans="1:7" x14ac:dyDescent="0.25">
      <c r="A604" s="2">
        <v>1076</v>
      </c>
      <c r="B604" s="2">
        <v>32438</v>
      </c>
      <c r="C604" s="2" t="s">
        <v>839</v>
      </c>
      <c r="D604" s="2" t="s">
        <v>521</v>
      </c>
      <c r="E604" s="3">
        <v>103</v>
      </c>
      <c r="F604" s="3">
        <v>169</v>
      </c>
      <c r="G604" s="2">
        <v>1038</v>
      </c>
    </row>
    <row r="605" spans="1:7" x14ac:dyDescent="0.25">
      <c r="A605" s="2">
        <v>1086</v>
      </c>
      <c r="B605" s="2">
        <v>36153</v>
      </c>
      <c r="C605" s="2" t="s">
        <v>840</v>
      </c>
      <c r="D605" s="2" t="s">
        <v>521</v>
      </c>
      <c r="E605" s="3">
        <v>105</v>
      </c>
      <c r="F605" s="3">
        <v>153</v>
      </c>
      <c r="G605" s="2">
        <v>4497.04</v>
      </c>
    </row>
    <row r="606" spans="1:7" x14ac:dyDescent="0.25">
      <c r="A606" s="2">
        <v>1075</v>
      </c>
      <c r="B606" s="2">
        <v>32418</v>
      </c>
      <c r="C606" s="2" t="s">
        <v>839</v>
      </c>
      <c r="D606" s="2" t="s">
        <v>521</v>
      </c>
      <c r="E606" s="3">
        <v>103</v>
      </c>
      <c r="F606" s="3">
        <v>149</v>
      </c>
      <c r="G606" s="2">
        <v>1433.45</v>
      </c>
    </row>
    <row r="607" spans="1:7" x14ac:dyDescent="0.25">
      <c r="A607" s="2">
        <v>1074</v>
      </c>
      <c r="B607" s="2">
        <v>32399</v>
      </c>
      <c r="C607" s="2" t="s">
        <v>839</v>
      </c>
      <c r="D607" s="2" t="s">
        <v>521</v>
      </c>
      <c r="E607" s="3">
        <v>103</v>
      </c>
      <c r="F607" s="3">
        <v>130</v>
      </c>
      <c r="G607" s="2">
        <v>10470.969999999999</v>
      </c>
    </row>
    <row r="608" spans="1:7" x14ac:dyDescent="0.25">
      <c r="A608" s="2">
        <v>1085</v>
      </c>
      <c r="B608" s="2">
        <v>36119</v>
      </c>
      <c r="C608" s="2" t="s">
        <v>840</v>
      </c>
      <c r="D608" s="2" t="s">
        <v>521</v>
      </c>
      <c r="E608" s="3">
        <v>105</v>
      </c>
      <c r="F608" s="3">
        <v>119</v>
      </c>
      <c r="G608" s="2">
        <v>3326.9</v>
      </c>
    </row>
    <row r="609" spans="1:7" x14ac:dyDescent="0.25">
      <c r="A609" s="2">
        <v>1097</v>
      </c>
      <c r="B609" s="2">
        <v>35223</v>
      </c>
      <c r="C609" s="2" t="s">
        <v>841</v>
      </c>
      <c r="D609" s="2" t="s">
        <v>521</v>
      </c>
      <c r="E609" s="3">
        <v>393</v>
      </c>
      <c r="F609" s="3">
        <v>118</v>
      </c>
      <c r="G609" s="2">
        <v>1913.04</v>
      </c>
    </row>
    <row r="610" spans="1:7" x14ac:dyDescent="0.25">
      <c r="A610" s="2">
        <v>1084</v>
      </c>
      <c r="B610" s="2">
        <v>36090</v>
      </c>
      <c r="C610" s="2" t="s">
        <v>840</v>
      </c>
      <c r="D610" s="2" t="s">
        <v>521</v>
      </c>
      <c r="E610" s="3">
        <v>105</v>
      </c>
      <c r="F610" s="3">
        <v>90</v>
      </c>
      <c r="G610" s="2">
        <v>1506.3</v>
      </c>
    </row>
    <row r="611" spans="1:7" x14ac:dyDescent="0.25">
      <c r="A611" s="2">
        <v>1083</v>
      </c>
      <c r="B611" s="2">
        <v>36087</v>
      </c>
      <c r="C611" s="2" t="s">
        <v>840</v>
      </c>
      <c r="D611" s="2" t="s">
        <v>521</v>
      </c>
      <c r="E611" s="3">
        <v>105</v>
      </c>
      <c r="F611" s="3">
        <v>87</v>
      </c>
      <c r="G611" s="2">
        <v>2153.8000000000002</v>
      </c>
    </row>
    <row r="612" spans="1:7" x14ac:dyDescent="0.25">
      <c r="A612" s="2">
        <v>1091</v>
      </c>
      <c r="B612" s="2">
        <v>34146</v>
      </c>
      <c r="C612" s="2" t="s">
        <v>842</v>
      </c>
      <c r="D612" s="2" t="s">
        <v>521</v>
      </c>
      <c r="E612" s="3">
        <v>179</v>
      </c>
      <c r="F612" s="3">
        <v>82</v>
      </c>
      <c r="G612" s="2">
        <v>2216.66</v>
      </c>
    </row>
    <row r="613" spans="1:7" x14ac:dyDescent="0.25">
      <c r="A613" s="2">
        <v>1090</v>
      </c>
      <c r="B613" s="2">
        <v>33142</v>
      </c>
      <c r="C613" s="2" t="s">
        <v>842</v>
      </c>
      <c r="D613" s="2" t="s">
        <v>521</v>
      </c>
      <c r="E613" s="3">
        <v>179</v>
      </c>
      <c r="F613" s="3">
        <v>78</v>
      </c>
      <c r="G613" s="2">
        <v>7906.05</v>
      </c>
    </row>
    <row r="614" spans="1:7" x14ac:dyDescent="0.25">
      <c r="A614" s="2">
        <v>1073</v>
      </c>
      <c r="B614" s="2">
        <v>32256</v>
      </c>
      <c r="C614" s="2" t="s">
        <v>839</v>
      </c>
      <c r="D614" s="2" t="s">
        <v>521</v>
      </c>
      <c r="E614" s="3">
        <v>103</v>
      </c>
      <c r="F614" s="3">
        <v>67</v>
      </c>
      <c r="G614" s="2">
        <v>4849.3599999999997</v>
      </c>
    </row>
    <row r="615" spans="1:7" x14ac:dyDescent="0.25">
      <c r="A615" s="2">
        <v>1089</v>
      </c>
      <c r="B615" s="2">
        <v>33129</v>
      </c>
      <c r="C615" s="2" t="s">
        <v>842</v>
      </c>
      <c r="D615" s="2" t="s">
        <v>521</v>
      </c>
      <c r="E615" s="3">
        <v>179</v>
      </c>
      <c r="F615" s="3">
        <v>65</v>
      </c>
      <c r="G615" s="2">
        <v>1165.19</v>
      </c>
    </row>
    <row r="616" spans="1:7" x14ac:dyDescent="0.25">
      <c r="A616" s="2">
        <v>1093</v>
      </c>
      <c r="B616" s="2">
        <v>33034</v>
      </c>
      <c r="C616" s="2" t="s">
        <v>843</v>
      </c>
      <c r="D616" s="2" t="s">
        <v>521</v>
      </c>
      <c r="E616" s="3">
        <v>181</v>
      </c>
      <c r="F616" s="3">
        <v>42</v>
      </c>
      <c r="G616" s="2">
        <v>2785.22</v>
      </c>
    </row>
    <row r="617" spans="1:7" x14ac:dyDescent="0.25">
      <c r="A617" s="2">
        <v>1082</v>
      </c>
      <c r="B617" s="2">
        <v>36039</v>
      </c>
      <c r="C617" s="2" t="s">
        <v>840</v>
      </c>
      <c r="D617" s="2" t="s">
        <v>521</v>
      </c>
      <c r="E617" s="3">
        <v>105</v>
      </c>
      <c r="F617" s="3">
        <v>39</v>
      </c>
      <c r="G617" s="2">
        <v>1984.12</v>
      </c>
    </row>
    <row r="618" spans="1:7" x14ac:dyDescent="0.25">
      <c r="A618" s="2">
        <v>1072</v>
      </c>
      <c r="B618" s="2">
        <v>32226</v>
      </c>
      <c r="C618" s="2" t="s">
        <v>839</v>
      </c>
      <c r="D618" s="2" t="s">
        <v>521</v>
      </c>
      <c r="E618" s="3">
        <v>103</v>
      </c>
      <c r="F618" s="3">
        <v>37</v>
      </c>
      <c r="G618" s="2">
        <v>11157.85</v>
      </c>
    </row>
    <row r="619" spans="1:7" x14ac:dyDescent="0.25">
      <c r="A619" s="2">
        <v>1102</v>
      </c>
      <c r="B619" s="2">
        <v>37351</v>
      </c>
      <c r="C619" s="2" t="s">
        <v>844</v>
      </c>
      <c r="D619" s="2" t="s">
        <v>521</v>
      </c>
      <c r="E619" s="3" t="s">
        <v>448</v>
      </c>
      <c r="F619" s="3">
        <v>37</v>
      </c>
      <c r="G619" s="2">
        <v>1163.33</v>
      </c>
    </row>
    <row r="620" spans="1:7" x14ac:dyDescent="0.25">
      <c r="A620" s="2">
        <v>1081</v>
      </c>
      <c r="B620" s="2">
        <v>36030</v>
      </c>
      <c r="C620" s="2" t="s">
        <v>840</v>
      </c>
      <c r="D620" s="2" t="s">
        <v>521</v>
      </c>
      <c r="E620" s="3">
        <v>105</v>
      </c>
      <c r="F620" s="3">
        <v>30</v>
      </c>
      <c r="G620" s="2">
        <v>2165.19</v>
      </c>
    </row>
    <row r="621" spans="1:7" x14ac:dyDescent="0.25">
      <c r="A621" s="2">
        <v>1096</v>
      </c>
      <c r="B621" s="2">
        <v>35134</v>
      </c>
      <c r="C621" s="2" t="s">
        <v>841</v>
      </c>
      <c r="D621" s="2" t="s">
        <v>521</v>
      </c>
      <c r="E621" s="3">
        <v>393</v>
      </c>
      <c r="F621" s="3">
        <v>29</v>
      </c>
      <c r="G621" s="2">
        <v>4234.51</v>
      </c>
    </row>
    <row r="622" spans="1:7" x14ac:dyDescent="0.25">
      <c r="A622" s="2">
        <v>1080</v>
      </c>
      <c r="B622" s="2">
        <v>36027</v>
      </c>
      <c r="C622" s="2" t="s">
        <v>840</v>
      </c>
      <c r="D622" s="2" t="s">
        <v>521</v>
      </c>
      <c r="E622" s="3">
        <v>105</v>
      </c>
      <c r="F622" s="3">
        <v>27</v>
      </c>
      <c r="G622" s="2">
        <v>3863.18</v>
      </c>
    </row>
    <row r="623" spans="1:7" x14ac:dyDescent="0.25">
      <c r="A623" s="2">
        <v>1094</v>
      </c>
      <c r="B623" s="2">
        <v>33180</v>
      </c>
      <c r="C623" s="2" t="s">
        <v>845</v>
      </c>
      <c r="D623" s="2" t="s">
        <v>521</v>
      </c>
      <c r="E623" s="3" t="s">
        <v>446</v>
      </c>
      <c r="F623" s="3">
        <v>25</v>
      </c>
      <c r="G623" s="2">
        <v>6428.12</v>
      </c>
    </row>
    <row r="624" spans="1:7" x14ac:dyDescent="0.25">
      <c r="A624" s="2">
        <v>1095</v>
      </c>
      <c r="B624" s="2">
        <v>35128</v>
      </c>
      <c r="C624" s="2" t="s">
        <v>841</v>
      </c>
      <c r="D624" s="2" t="s">
        <v>521</v>
      </c>
      <c r="E624" s="3">
        <v>393</v>
      </c>
      <c r="F624" s="3">
        <v>23</v>
      </c>
      <c r="G624" s="2">
        <v>2878.98</v>
      </c>
    </row>
    <row r="625" spans="1:7" x14ac:dyDescent="0.25">
      <c r="A625" s="2">
        <v>1068</v>
      </c>
      <c r="B625" s="2">
        <v>32351</v>
      </c>
      <c r="C625" s="2" t="s">
        <v>846</v>
      </c>
      <c r="D625" s="2" t="s">
        <v>521</v>
      </c>
      <c r="E625" s="3">
        <v>62</v>
      </c>
      <c r="F625" s="3">
        <v>21</v>
      </c>
      <c r="G625" s="2">
        <v>1332.78</v>
      </c>
    </row>
    <row r="626" spans="1:7" x14ac:dyDescent="0.25">
      <c r="A626" s="2">
        <v>1071</v>
      </c>
      <c r="B626" s="2">
        <v>36313</v>
      </c>
      <c r="C626" s="2" t="s">
        <v>847</v>
      </c>
      <c r="D626" s="2" t="s">
        <v>521</v>
      </c>
      <c r="E626" s="3">
        <v>101</v>
      </c>
      <c r="F626" s="3">
        <v>15</v>
      </c>
      <c r="G626" s="2">
        <v>23506.18</v>
      </c>
    </row>
    <row r="627" spans="1:7" x14ac:dyDescent="0.25">
      <c r="A627" s="2">
        <v>1070</v>
      </c>
      <c r="B627" s="2">
        <v>30555</v>
      </c>
      <c r="C627" s="2" t="s">
        <v>848</v>
      </c>
      <c r="D627" s="2" t="s">
        <v>521</v>
      </c>
      <c r="E627" s="3">
        <v>83</v>
      </c>
      <c r="F627" s="3">
        <v>12</v>
      </c>
      <c r="G627" s="2">
        <v>1505.28</v>
      </c>
    </row>
    <row r="628" spans="1:7" x14ac:dyDescent="0.25">
      <c r="A628" s="2">
        <v>1100</v>
      </c>
      <c r="B628" s="2">
        <v>34674</v>
      </c>
      <c r="C628" s="2" t="s">
        <v>849</v>
      </c>
      <c r="D628" s="2" t="s">
        <v>521</v>
      </c>
      <c r="E628" s="3" t="s">
        <v>447</v>
      </c>
      <c r="F628" s="3">
        <v>12</v>
      </c>
      <c r="G628" s="2">
        <v>1640.83</v>
      </c>
    </row>
    <row r="629" spans="1:7" x14ac:dyDescent="0.25">
      <c r="A629" s="2">
        <v>1101</v>
      </c>
      <c r="B629" s="2">
        <v>37325</v>
      </c>
      <c r="C629" s="2" t="s">
        <v>844</v>
      </c>
      <c r="D629" s="2" t="s">
        <v>521</v>
      </c>
      <c r="E629" s="3" t="s">
        <v>448</v>
      </c>
      <c r="F629" s="3">
        <v>12</v>
      </c>
      <c r="G629" s="2">
        <v>1767.16</v>
      </c>
    </row>
    <row r="630" spans="1:7" x14ac:dyDescent="0.25">
      <c r="A630" s="2">
        <v>1063</v>
      </c>
      <c r="B630" s="2">
        <v>31946</v>
      </c>
      <c r="C630" s="2" t="s">
        <v>838</v>
      </c>
      <c r="D630" s="2" t="s">
        <v>521</v>
      </c>
      <c r="E630" s="3" t="s">
        <v>444</v>
      </c>
      <c r="F630" s="3">
        <v>11</v>
      </c>
      <c r="G630" s="2">
        <v>2553.15</v>
      </c>
    </row>
    <row r="631" spans="1:7" x14ac:dyDescent="0.25">
      <c r="A631" s="2">
        <v>1065</v>
      </c>
      <c r="B631" s="2">
        <v>31690</v>
      </c>
      <c r="C631" s="2" t="s">
        <v>850</v>
      </c>
      <c r="D631" s="2" t="s">
        <v>521</v>
      </c>
      <c r="E631" s="3">
        <v>23</v>
      </c>
      <c r="F631" s="3">
        <v>11</v>
      </c>
      <c r="G631" s="2">
        <v>1565.93</v>
      </c>
    </row>
    <row r="632" spans="1:7" x14ac:dyDescent="0.25">
      <c r="A632" s="2">
        <v>1079</v>
      </c>
      <c r="B632" s="2">
        <v>36010</v>
      </c>
      <c r="C632" s="2" t="s">
        <v>840</v>
      </c>
      <c r="D632" s="2" t="s">
        <v>521</v>
      </c>
      <c r="E632" s="3">
        <v>105</v>
      </c>
      <c r="F632" s="3">
        <v>10</v>
      </c>
      <c r="G632" s="2">
        <v>12084.53</v>
      </c>
    </row>
    <row r="633" spans="1:7" x14ac:dyDescent="0.25">
      <c r="A633" s="2">
        <v>1103</v>
      </c>
      <c r="B633" s="2">
        <v>34534</v>
      </c>
      <c r="C633" s="2" t="s">
        <v>851</v>
      </c>
      <c r="D633" s="2" t="s">
        <v>521</v>
      </c>
      <c r="E633" s="3">
        <v>459</v>
      </c>
      <c r="F633" s="3">
        <v>9</v>
      </c>
      <c r="G633" s="2">
        <v>2184.9699999999998</v>
      </c>
    </row>
    <row r="634" spans="1:7" x14ac:dyDescent="0.25">
      <c r="A634" s="2">
        <v>1066</v>
      </c>
      <c r="B634" s="2">
        <v>31958</v>
      </c>
      <c r="C634" s="2" t="s">
        <v>852</v>
      </c>
      <c r="D634" s="2" t="s">
        <v>521</v>
      </c>
      <c r="E634" s="3">
        <v>25</v>
      </c>
      <c r="F634" s="3">
        <v>8</v>
      </c>
      <c r="G634" s="2">
        <v>2428.14</v>
      </c>
    </row>
    <row r="635" spans="1:7" x14ac:dyDescent="0.25">
      <c r="A635" s="2">
        <v>1064</v>
      </c>
      <c r="B635" s="2">
        <v>31683</v>
      </c>
      <c r="C635" s="2" t="s">
        <v>850</v>
      </c>
      <c r="D635" s="2" t="s">
        <v>521</v>
      </c>
      <c r="E635" s="3">
        <v>23</v>
      </c>
      <c r="F635" s="3">
        <v>6</v>
      </c>
      <c r="G635" s="2">
        <v>2278.48</v>
      </c>
    </row>
    <row r="636" spans="1:7" x14ac:dyDescent="0.25">
      <c r="A636" s="2">
        <v>1087</v>
      </c>
      <c r="B636" s="2">
        <v>31828</v>
      </c>
      <c r="C636" s="2" t="s">
        <v>853</v>
      </c>
      <c r="D636" s="2" t="s">
        <v>521</v>
      </c>
      <c r="E636" s="3">
        <v>134</v>
      </c>
      <c r="F636" s="3">
        <v>5</v>
      </c>
      <c r="G636" s="2">
        <v>1148.03</v>
      </c>
    </row>
    <row r="637" spans="1:7" x14ac:dyDescent="0.25">
      <c r="A637" s="2">
        <v>1098</v>
      </c>
      <c r="B637" s="2">
        <v>34436</v>
      </c>
      <c r="C637" s="2" t="s">
        <v>854</v>
      </c>
      <c r="D637" s="2" t="s">
        <v>521</v>
      </c>
      <c r="E637" s="3">
        <v>419</v>
      </c>
      <c r="F637" s="3">
        <v>4</v>
      </c>
      <c r="G637" s="2">
        <v>1871.65</v>
      </c>
    </row>
    <row r="638" spans="1:7" x14ac:dyDescent="0.25">
      <c r="A638" s="2">
        <v>1069</v>
      </c>
      <c r="B638" s="2">
        <v>5230524</v>
      </c>
      <c r="C638" s="2" t="s">
        <v>855</v>
      </c>
      <c r="D638" s="2" t="s">
        <v>521</v>
      </c>
      <c r="E638" s="3">
        <v>80</v>
      </c>
      <c r="F638" s="3">
        <v>3</v>
      </c>
      <c r="G638" s="2">
        <v>7910.1</v>
      </c>
    </row>
    <row r="639" spans="1:7" x14ac:dyDescent="0.25">
      <c r="A639" s="2">
        <v>1078</v>
      </c>
      <c r="B639" s="2">
        <v>36003</v>
      </c>
      <c r="C639" s="2" t="s">
        <v>840</v>
      </c>
      <c r="D639" s="2" t="s">
        <v>521</v>
      </c>
      <c r="E639" s="3">
        <v>105</v>
      </c>
      <c r="F639" s="3">
        <v>3</v>
      </c>
      <c r="G639" s="2">
        <v>1528.81</v>
      </c>
    </row>
    <row r="640" spans="1:7" x14ac:dyDescent="0.25">
      <c r="A640" s="2">
        <v>1067</v>
      </c>
      <c r="B640" s="2">
        <v>5230500</v>
      </c>
      <c r="C640" s="2" t="s">
        <v>856</v>
      </c>
      <c r="D640" s="2" t="s">
        <v>521</v>
      </c>
      <c r="E640" s="3">
        <v>51</v>
      </c>
      <c r="F640" s="3">
        <v>2</v>
      </c>
      <c r="G640" s="2">
        <v>2711.38</v>
      </c>
    </row>
    <row r="641" spans="1:7" x14ac:dyDescent="0.25">
      <c r="A641" s="2">
        <v>1092</v>
      </c>
      <c r="B641" s="2">
        <v>32994</v>
      </c>
      <c r="C641" s="2" t="s">
        <v>843</v>
      </c>
      <c r="D641" s="2" t="s">
        <v>521</v>
      </c>
      <c r="E641" s="3">
        <v>181</v>
      </c>
      <c r="F641" s="3">
        <v>2</v>
      </c>
      <c r="G641" s="2">
        <v>1136.9100000000001</v>
      </c>
    </row>
    <row r="642" spans="1:7" x14ac:dyDescent="0.25">
      <c r="A642" s="2">
        <v>1099</v>
      </c>
      <c r="B642" s="2">
        <v>5230731</v>
      </c>
      <c r="C642" s="2" t="s">
        <v>857</v>
      </c>
      <c r="D642" s="2" t="s">
        <v>521</v>
      </c>
      <c r="E642" s="3">
        <v>439</v>
      </c>
      <c r="F642" s="3">
        <v>2</v>
      </c>
      <c r="G642" s="2">
        <v>2111.62</v>
      </c>
    </row>
    <row r="643" spans="1:7" x14ac:dyDescent="0.25">
      <c r="A643" s="2">
        <v>1113</v>
      </c>
      <c r="B643" s="2">
        <v>17172</v>
      </c>
      <c r="C643" s="2" t="s">
        <v>858</v>
      </c>
      <c r="D643" s="2" t="s">
        <v>522</v>
      </c>
      <c r="E643" s="3" t="s">
        <v>449</v>
      </c>
      <c r="F643" s="3">
        <v>24</v>
      </c>
      <c r="G643" s="2">
        <v>5188.91</v>
      </c>
    </row>
    <row r="644" spans="1:7" x14ac:dyDescent="0.25">
      <c r="A644" s="2">
        <v>1115</v>
      </c>
      <c r="B644" s="2">
        <v>17070</v>
      </c>
      <c r="C644" s="2" t="s">
        <v>859</v>
      </c>
      <c r="D644" s="2" t="s">
        <v>522</v>
      </c>
      <c r="E644" s="3" t="s">
        <v>451</v>
      </c>
      <c r="F644" s="3">
        <v>12</v>
      </c>
      <c r="G644" s="2">
        <v>3319.78</v>
      </c>
    </row>
    <row r="645" spans="1:7" x14ac:dyDescent="0.25">
      <c r="A645" s="2">
        <v>1114</v>
      </c>
      <c r="B645" s="2">
        <v>17078</v>
      </c>
      <c r="C645" s="2" t="s">
        <v>860</v>
      </c>
      <c r="D645" s="2" t="s">
        <v>522</v>
      </c>
      <c r="E645" s="3" t="s">
        <v>450</v>
      </c>
      <c r="F645" s="3">
        <v>7</v>
      </c>
      <c r="G645" s="2">
        <v>1854.2</v>
      </c>
    </row>
    <row r="646" spans="1:7" x14ac:dyDescent="0.25">
      <c r="A646" s="2">
        <v>1111</v>
      </c>
      <c r="B646" s="2">
        <v>5110292</v>
      </c>
      <c r="C646" s="2" t="s">
        <v>861</v>
      </c>
      <c r="D646" s="2" t="s">
        <v>522</v>
      </c>
      <c r="E646" s="3">
        <v>31</v>
      </c>
      <c r="F646" s="3">
        <v>1</v>
      </c>
      <c r="G646" s="2">
        <v>1235.6300000000001</v>
      </c>
    </row>
    <row r="647" spans="1:7" x14ac:dyDescent="0.25">
      <c r="A647" s="2">
        <v>1120</v>
      </c>
      <c r="B647" s="2">
        <v>41998</v>
      </c>
      <c r="C647" s="2" t="s">
        <v>862</v>
      </c>
      <c r="D647" s="2" t="s">
        <v>523</v>
      </c>
      <c r="E647" s="3">
        <v>34</v>
      </c>
      <c r="F647" s="3">
        <v>8</v>
      </c>
      <c r="G647" s="2">
        <v>1523.74</v>
      </c>
    </row>
    <row r="648" spans="1:7" x14ac:dyDescent="0.25">
      <c r="A648" s="2">
        <v>1119</v>
      </c>
      <c r="B648" s="2">
        <v>40070</v>
      </c>
      <c r="C648" s="2" t="s">
        <v>863</v>
      </c>
      <c r="D648" s="2" t="s">
        <v>523</v>
      </c>
      <c r="E648" s="3">
        <v>18</v>
      </c>
      <c r="F648" s="3">
        <v>3</v>
      </c>
      <c r="G648" s="2">
        <v>2692.72</v>
      </c>
    </row>
    <row r="649" spans="1:7" x14ac:dyDescent="0.25">
      <c r="A649" s="2">
        <v>1122</v>
      </c>
      <c r="B649" s="2">
        <v>31515</v>
      </c>
      <c r="C649" s="2" t="s">
        <v>864</v>
      </c>
      <c r="D649" s="2" t="s">
        <v>524</v>
      </c>
      <c r="E649" s="3">
        <v>23</v>
      </c>
      <c r="F649" s="3">
        <v>2</v>
      </c>
      <c r="G649" s="2">
        <v>9024.65</v>
      </c>
    </row>
    <row r="650" spans="1:7" x14ac:dyDescent="0.25">
      <c r="A650" s="2">
        <v>1126</v>
      </c>
      <c r="B650" s="2">
        <v>42791</v>
      </c>
      <c r="C650" s="2" t="s">
        <v>865</v>
      </c>
      <c r="D650" s="2" t="s">
        <v>525</v>
      </c>
      <c r="E650" s="3">
        <v>20</v>
      </c>
      <c r="F650" s="3" t="s">
        <v>452</v>
      </c>
      <c r="G650" s="2">
        <v>2902.18</v>
      </c>
    </row>
    <row r="651" spans="1:7" x14ac:dyDescent="0.25">
      <c r="A651" s="2">
        <v>1125</v>
      </c>
      <c r="B651" s="2">
        <v>42783</v>
      </c>
      <c r="C651" s="2" t="s">
        <v>866</v>
      </c>
      <c r="D651" s="2" t="s">
        <v>525</v>
      </c>
      <c r="E651" s="3">
        <v>17</v>
      </c>
      <c r="F651" s="3">
        <v>66</v>
      </c>
      <c r="G651" s="2">
        <v>11983.34</v>
      </c>
    </row>
    <row r="652" spans="1:7" x14ac:dyDescent="0.25">
      <c r="A652" s="2">
        <v>1132</v>
      </c>
      <c r="B652" s="2">
        <v>42394</v>
      </c>
      <c r="C652" s="2" t="s">
        <v>867</v>
      </c>
      <c r="D652" s="2" t="s">
        <v>525</v>
      </c>
      <c r="E652" s="3" t="s">
        <v>453</v>
      </c>
      <c r="F652" s="3">
        <v>31</v>
      </c>
      <c r="G652" s="2">
        <v>1265.58</v>
      </c>
    </row>
    <row r="653" spans="1:7" x14ac:dyDescent="0.25">
      <c r="A653" s="2">
        <v>1124</v>
      </c>
      <c r="B653" s="2">
        <v>42746</v>
      </c>
      <c r="C653" s="2" t="s">
        <v>866</v>
      </c>
      <c r="D653" s="2" t="s">
        <v>525</v>
      </c>
      <c r="E653" s="3">
        <v>17</v>
      </c>
      <c r="F653" s="3">
        <v>29</v>
      </c>
      <c r="G653" s="2">
        <v>1732.8</v>
      </c>
    </row>
    <row r="654" spans="1:7" x14ac:dyDescent="0.25">
      <c r="A654" s="2">
        <v>1131</v>
      </c>
      <c r="B654" s="2">
        <v>42386</v>
      </c>
      <c r="C654" s="2" t="s">
        <v>867</v>
      </c>
      <c r="D654" s="2" t="s">
        <v>525</v>
      </c>
      <c r="E654" s="3" t="s">
        <v>453</v>
      </c>
      <c r="F654" s="3">
        <v>23</v>
      </c>
      <c r="G654" s="2">
        <v>1209.27</v>
      </c>
    </row>
    <row r="655" spans="1:7" x14ac:dyDescent="0.25">
      <c r="A655" s="2">
        <v>1127</v>
      </c>
      <c r="B655" s="2">
        <v>42828</v>
      </c>
      <c r="C655" s="2" t="s">
        <v>868</v>
      </c>
      <c r="D655" s="2" t="s">
        <v>525</v>
      </c>
      <c r="E655" s="3">
        <v>26</v>
      </c>
      <c r="F655" s="3">
        <v>11</v>
      </c>
      <c r="G655" s="2">
        <v>2460.96</v>
      </c>
    </row>
    <row r="656" spans="1:7" x14ac:dyDescent="0.25">
      <c r="A656" s="2">
        <v>1130</v>
      </c>
      <c r="B656" s="2">
        <v>42374</v>
      </c>
      <c r="C656" s="2" t="s">
        <v>867</v>
      </c>
      <c r="D656" s="2" t="s">
        <v>525</v>
      </c>
      <c r="E656" s="3" t="s">
        <v>453</v>
      </c>
      <c r="F656" s="3">
        <v>11</v>
      </c>
      <c r="G656" s="2">
        <v>2308.8200000000002</v>
      </c>
    </row>
    <row r="657" spans="1:7" x14ac:dyDescent="0.25">
      <c r="A657" s="2">
        <v>1123</v>
      </c>
      <c r="B657" s="2">
        <v>42722</v>
      </c>
      <c r="C657" s="2" t="s">
        <v>866</v>
      </c>
      <c r="D657" s="2" t="s">
        <v>525</v>
      </c>
      <c r="E657" s="3">
        <v>17</v>
      </c>
      <c r="F657" s="3">
        <v>5</v>
      </c>
      <c r="G657" s="2">
        <v>1061.1300000000001</v>
      </c>
    </row>
    <row r="658" spans="1:7" x14ac:dyDescent="0.25">
      <c r="A658" s="2">
        <v>1139</v>
      </c>
      <c r="B658" s="2">
        <v>42951</v>
      </c>
      <c r="C658" s="2" t="s">
        <v>869</v>
      </c>
      <c r="D658" s="2" t="s">
        <v>525</v>
      </c>
      <c r="E658" s="3">
        <v>66</v>
      </c>
      <c r="F658" s="3">
        <v>5</v>
      </c>
      <c r="G658" s="2">
        <v>4261.83</v>
      </c>
    </row>
    <row r="659" spans="1:7" x14ac:dyDescent="0.25">
      <c r="A659" s="2">
        <v>1137</v>
      </c>
      <c r="B659" s="2">
        <v>42923</v>
      </c>
      <c r="C659" s="2" t="s">
        <v>870</v>
      </c>
      <c r="D659" s="2" t="s">
        <v>525</v>
      </c>
      <c r="E659" s="3">
        <v>60</v>
      </c>
      <c r="F659" s="3">
        <v>4</v>
      </c>
      <c r="G659" s="2">
        <v>3243.73</v>
      </c>
    </row>
    <row r="660" spans="1:7" x14ac:dyDescent="0.25">
      <c r="A660" s="2">
        <v>1135</v>
      </c>
      <c r="B660" s="2">
        <v>42878</v>
      </c>
      <c r="C660" s="2" t="s">
        <v>871</v>
      </c>
      <c r="D660" s="2" t="s">
        <v>525</v>
      </c>
      <c r="E660" s="3">
        <v>53</v>
      </c>
      <c r="F660" s="3">
        <v>3</v>
      </c>
      <c r="G660" s="2">
        <v>2702.62</v>
      </c>
    </row>
    <row r="661" spans="1:7" x14ac:dyDescent="0.25">
      <c r="A661" s="2">
        <v>1136</v>
      </c>
      <c r="B661" s="2">
        <v>42922</v>
      </c>
      <c r="C661" s="2" t="s">
        <v>870</v>
      </c>
      <c r="D661" s="2" t="s">
        <v>525</v>
      </c>
      <c r="E661" s="3">
        <v>60</v>
      </c>
      <c r="F661" s="3">
        <v>3</v>
      </c>
      <c r="G661" s="2">
        <v>7379.8</v>
      </c>
    </row>
    <row r="662" spans="1:7" x14ac:dyDescent="0.25">
      <c r="A662" s="2">
        <v>1138</v>
      </c>
      <c r="B662" s="2">
        <v>42941</v>
      </c>
      <c r="C662" s="2" t="s">
        <v>872</v>
      </c>
      <c r="D662" s="2" t="s">
        <v>525</v>
      </c>
      <c r="E662" s="3">
        <v>63</v>
      </c>
      <c r="F662" s="3">
        <v>3</v>
      </c>
      <c r="G662" s="2">
        <v>3948.23</v>
      </c>
    </row>
    <row r="663" spans="1:7" x14ac:dyDescent="0.25">
      <c r="A663" s="2">
        <v>1144</v>
      </c>
      <c r="B663" s="2">
        <v>42993</v>
      </c>
      <c r="C663" s="2" t="s">
        <v>873</v>
      </c>
      <c r="D663" s="2" t="s">
        <v>525</v>
      </c>
      <c r="E663" s="3">
        <v>96</v>
      </c>
      <c r="F663" s="3">
        <v>3</v>
      </c>
      <c r="G663" s="2">
        <v>1937.83</v>
      </c>
    </row>
    <row r="664" spans="1:7" x14ac:dyDescent="0.25">
      <c r="A664" s="2">
        <v>1129</v>
      </c>
      <c r="B664" s="2">
        <v>42832</v>
      </c>
      <c r="C664" s="2" t="s">
        <v>874</v>
      </c>
      <c r="D664" s="2" t="s">
        <v>525</v>
      </c>
      <c r="E664" s="3">
        <v>29</v>
      </c>
      <c r="F664" s="3">
        <v>2</v>
      </c>
      <c r="G664" s="2">
        <v>1621.6</v>
      </c>
    </row>
    <row r="665" spans="1:7" x14ac:dyDescent="0.25">
      <c r="A665" s="2">
        <v>1143</v>
      </c>
      <c r="B665" s="2">
        <v>42992</v>
      </c>
      <c r="C665" s="2" t="s">
        <v>873</v>
      </c>
      <c r="D665" s="2" t="s">
        <v>525</v>
      </c>
      <c r="E665" s="3">
        <v>96</v>
      </c>
      <c r="F665" s="3">
        <v>2</v>
      </c>
      <c r="G665" s="2">
        <v>5629.14</v>
      </c>
    </row>
    <row r="666" spans="1:7" x14ac:dyDescent="0.25">
      <c r="A666" s="2">
        <v>1142</v>
      </c>
      <c r="B666" s="2">
        <v>42991</v>
      </c>
      <c r="C666" s="2" t="s">
        <v>873</v>
      </c>
      <c r="D666" s="2" t="s">
        <v>525</v>
      </c>
      <c r="E666" s="3">
        <v>96</v>
      </c>
      <c r="F666" s="3">
        <v>1</v>
      </c>
      <c r="G666" s="2">
        <v>6453.82</v>
      </c>
    </row>
    <row r="667" spans="1:7" x14ac:dyDescent="0.25">
      <c r="A667" s="2">
        <v>1146</v>
      </c>
      <c r="B667" s="2">
        <v>36462</v>
      </c>
      <c r="C667" s="2" t="s">
        <v>875</v>
      </c>
      <c r="D667" s="2" t="s">
        <v>526</v>
      </c>
      <c r="E667" s="3">
        <v>33</v>
      </c>
      <c r="F667" s="3">
        <v>18</v>
      </c>
      <c r="G667" s="2">
        <v>4300.41</v>
      </c>
    </row>
    <row r="668" spans="1:7" x14ac:dyDescent="0.25">
      <c r="A668" s="2">
        <v>1145</v>
      </c>
      <c r="B668" s="2">
        <v>36440</v>
      </c>
      <c r="C668" s="2" t="s">
        <v>876</v>
      </c>
      <c r="D668" s="2" t="s">
        <v>526</v>
      </c>
      <c r="E668" s="3">
        <v>28</v>
      </c>
      <c r="F668" s="3">
        <v>8</v>
      </c>
      <c r="G668" s="2">
        <v>7224.39</v>
      </c>
    </row>
    <row r="669" spans="1:7" x14ac:dyDescent="0.25">
      <c r="A669" s="2">
        <v>1148</v>
      </c>
      <c r="B669" s="2">
        <v>36466</v>
      </c>
      <c r="C669" s="2" t="s">
        <v>877</v>
      </c>
      <c r="D669" s="2" t="s">
        <v>526</v>
      </c>
      <c r="E669" s="3">
        <v>35</v>
      </c>
      <c r="F669" s="3">
        <v>2</v>
      </c>
      <c r="G669" s="2">
        <v>1880.86</v>
      </c>
    </row>
    <row r="670" spans="1:7" x14ac:dyDescent="0.25">
      <c r="A670" s="2">
        <v>1147</v>
      </c>
      <c r="B670" s="2">
        <v>36472</v>
      </c>
      <c r="C670" s="2" t="s">
        <v>877</v>
      </c>
      <c r="D670" s="2" t="s">
        <v>526</v>
      </c>
      <c r="E670" s="3">
        <v>35</v>
      </c>
      <c r="F670" s="3">
        <v>1</v>
      </c>
      <c r="G670" s="2">
        <v>1217.76</v>
      </c>
    </row>
    <row r="671" spans="1:7" x14ac:dyDescent="0.25">
      <c r="A671" s="2">
        <v>1170</v>
      </c>
      <c r="B671" s="2">
        <v>32783</v>
      </c>
      <c r="C671" s="2" t="s">
        <v>878</v>
      </c>
      <c r="D671" s="2" t="s">
        <v>527</v>
      </c>
      <c r="E671" s="3">
        <v>13</v>
      </c>
      <c r="F671" s="3">
        <v>18</v>
      </c>
      <c r="G671" s="2">
        <v>1045.96</v>
      </c>
    </row>
    <row r="672" spans="1:7" x14ac:dyDescent="0.25">
      <c r="A672" s="2">
        <v>1182</v>
      </c>
      <c r="B672" s="2">
        <v>5060524</v>
      </c>
      <c r="C672" s="2" t="s">
        <v>879</v>
      </c>
      <c r="D672" s="2" t="s">
        <v>528</v>
      </c>
      <c r="E672" s="3" t="s">
        <v>454</v>
      </c>
      <c r="F672" s="3">
        <v>22</v>
      </c>
      <c r="G672" s="2">
        <v>2055.9899999999998</v>
      </c>
    </row>
    <row r="673" spans="1:7" x14ac:dyDescent="0.25">
      <c r="A673" s="2">
        <v>1181</v>
      </c>
      <c r="B673" s="2">
        <v>5060517</v>
      </c>
      <c r="C673" s="2" t="s">
        <v>879</v>
      </c>
      <c r="D673" s="2" t="s">
        <v>528</v>
      </c>
      <c r="E673" s="3" t="s">
        <v>454</v>
      </c>
      <c r="F673" s="3">
        <v>18</v>
      </c>
      <c r="G673" s="2">
        <v>1545.68</v>
      </c>
    </row>
    <row r="674" spans="1:7" x14ac:dyDescent="0.25">
      <c r="A674" s="2">
        <v>1180</v>
      </c>
      <c r="B674" s="2">
        <v>5060234</v>
      </c>
      <c r="C674" s="2" t="s">
        <v>880</v>
      </c>
      <c r="D674" s="2" t="s">
        <v>528</v>
      </c>
      <c r="E674" s="3" t="s">
        <v>456</v>
      </c>
      <c r="F674" s="3">
        <v>7</v>
      </c>
      <c r="G674" s="2">
        <v>2165.02</v>
      </c>
    </row>
    <row r="675" spans="1:7" x14ac:dyDescent="0.25">
      <c r="A675" s="2">
        <v>1179</v>
      </c>
      <c r="B675" s="2">
        <v>5060245</v>
      </c>
      <c r="C675" s="2" t="s">
        <v>881</v>
      </c>
      <c r="D675" s="2" t="s">
        <v>528</v>
      </c>
      <c r="E675" s="3" t="s">
        <v>455</v>
      </c>
      <c r="F675" s="3">
        <v>6</v>
      </c>
      <c r="G675" s="2">
        <v>1704.5</v>
      </c>
    </row>
    <row r="676" spans="1:7" x14ac:dyDescent="0.25">
      <c r="A676" s="2">
        <v>1175</v>
      </c>
      <c r="B676" s="2">
        <v>5060440</v>
      </c>
      <c r="C676" s="2" t="s">
        <v>882</v>
      </c>
      <c r="D676" s="2" t="s">
        <v>528</v>
      </c>
      <c r="E676" s="3">
        <v>37</v>
      </c>
      <c r="F676" s="3">
        <v>4</v>
      </c>
      <c r="G676" s="2">
        <v>2925.24</v>
      </c>
    </row>
    <row r="677" spans="1:7" x14ac:dyDescent="0.25">
      <c r="A677" s="2">
        <v>1176</v>
      </c>
      <c r="B677" s="2">
        <v>5060446</v>
      </c>
      <c r="C677" s="2" t="s">
        <v>883</v>
      </c>
      <c r="D677" s="2" t="s">
        <v>528</v>
      </c>
      <c r="E677" s="3">
        <v>39</v>
      </c>
      <c r="F677" s="3">
        <v>4</v>
      </c>
      <c r="G677" s="2">
        <v>1044.26</v>
      </c>
    </row>
    <row r="678" spans="1:7" x14ac:dyDescent="0.25">
      <c r="A678" s="2">
        <v>1178</v>
      </c>
      <c r="B678" s="2">
        <v>5060510</v>
      </c>
      <c r="C678" s="2" t="s">
        <v>879</v>
      </c>
      <c r="D678" s="2" t="s">
        <v>528</v>
      </c>
      <c r="E678" s="3" t="s">
        <v>454</v>
      </c>
      <c r="F678" s="3">
        <v>4</v>
      </c>
      <c r="G678" s="2">
        <v>1136.74</v>
      </c>
    </row>
    <row r="679" spans="1:7" x14ac:dyDescent="0.25">
      <c r="A679" s="2">
        <v>1172</v>
      </c>
      <c r="B679" s="2">
        <v>43001</v>
      </c>
      <c r="C679" s="2" t="s">
        <v>884</v>
      </c>
      <c r="D679" s="2" t="s">
        <v>528</v>
      </c>
      <c r="E679" s="3">
        <v>19</v>
      </c>
      <c r="F679" s="3">
        <v>2</v>
      </c>
      <c r="G679" s="2">
        <v>1999.82</v>
      </c>
    </row>
    <row r="680" spans="1:7" x14ac:dyDescent="0.25">
      <c r="A680" s="2">
        <v>1174</v>
      </c>
      <c r="B680" s="2">
        <v>5060438</v>
      </c>
      <c r="C680" s="2" t="s">
        <v>882</v>
      </c>
      <c r="D680" s="2" t="s">
        <v>528</v>
      </c>
      <c r="E680" s="3">
        <v>37</v>
      </c>
      <c r="F680" s="3">
        <v>2</v>
      </c>
      <c r="G680" s="2">
        <v>4135.24</v>
      </c>
    </row>
    <row r="681" spans="1:7" x14ac:dyDescent="0.25">
      <c r="A681" s="2">
        <v>1177</v>
      </c>
      <c r="B681" s="2">
        <v>5060452</v>
      </c>
      <c r="C681" s="2" t="s">
        <v>885</v>
      </c>
      <c r="D681" s="2" t="s">
        <v>528</v>
      </c>
      <c r="E681" s="3">
        <v>41</v>
      </c>
      <c r="F681" s="3">
        <v>2</v>
      </c>
      <c r="G681" s="2">
        <v>4248.8100000000004</v>
      </c>
    </row>
    <row r="682" spans="1:7" x14ac:dyDescent="0.25">
      <c r="A682" s="2">
        <v>1173</v>
      </c>
      <c r="B682" s="2">
        <v>5060358</v>
      </c>
      <c r="C682" s="2" t="s">
        <v>886</v>
      </c>
      <c r="D682" s="2" t="s">
        <v>528</v>
      </c>
      <c r="E682" s="3">
        <v>31</v>
      </c>
      <c r="F682" s="3">
        <v>1</v>
      </c>
      <c r="G682" s="2">
        <v>3964.95</v>
      </c>
    </row>
    <row r="683" spans="1:7" x14ac:dyDescent="0.25">
      <c r="A683" s="2">
        <v>1183</v>
      </c>
      <c r="B683" s="2">
        <v>43276</v>
      </c>
      <c r="C683" s="2" t="s">
        <v>887</v>
      </c>
      <c r="D683" s="2" t="s">
        <v>529</v>
      </c>
      <c r="E683" s="3">
        <v>7</v>
      </c>
      <c r="F683" s="3">
        <v>1</v>
      </c>
      <c r="G683" s="2">
        <v>1743.47</v>
      </c>
    </row>
    <row r="684" spans="1:7" x14ac:dyDescent="0.25">
      <c r="A684" s="2">
        <v>1188</v>
      </c>
      <c r="B684" s="2">
        <v>11593</v>
      </c>
      <c r="C684" s="2" t="s">
        <v>888</v>
      </c>
      <c r="D684" s="2" t="s">
        <v>530</v>
      </c>
      <c r="E684" s="3">
        <v>31</v>
      </c>
      <c r="F684" s="3">
        <v>9</v>
      </c>
      <c r="G684" s="2">
        <v>3490.31</v>
      </c>
    </row>
    <row r="685" spans="1:7" x14ac:dyDescent="0.25">
      <c r="A685" s="2">
        <v>1184</v>
      </c>
      <c r="B685" s="2">
        <v>10207</v>
      </c>
      <c r="C685" s="2" t="s">
        <v>889</v>
      </c>
      <c r="D685" s="2" t="s">
        <v>530</v>
      </c>
      <c r="E685" s="3">
        <v>7</v>
      </c>
      <c r="F685" s="3">
        <v>3</v>
      </c>
      <c r="G685" s="2">
        <v>2820.84</v>
      </c>
    </row>
    <row r="686" spans="1:7" x14ac:dyDescent="0.25">
      <c r="A686" s="2">
        <v>1191</v>
      </c>
      <c r="B686" s="2">
        <v>42048</v>
      </c>
      <c r="C686" s="2" t="s">
        <v>890</v>
      </c>
      <c r="D686" s="2" t="s">
        <v>530</v>
      </c>
      <c r="E686" s="3">
        <v>52</v>
      </c>
      <c r="F686" s="3">
        <v>2</v>
      </c>
      <c r="G686" s="2">
        <v>1561.52</v>
      </c>
    </row>
    <row r="687" spans="1:7" x14ac:dyDescent="0.25">
      <c r="A687" s="2">
        <v>1193</v>
      </c>
      <c r="B687" s="2">
        <v>40400</v>
      </c>
      <c r="C687" s="2" t="s">
        <v>891</v>
      </c>
      <c r="D687" s="2" t="s">
        <v>530</v>
      </c>
      <c r="E687" s="3">
        <v>71</v>
      </c>
      <c r="F687" s="3">
        <v>2</v>
      </c>
      <c r="G687" s="2">
        <v>1411.19</v>
      </c>
    </row>
    <row r="688" spans="1:7" x14ac:dyDescent="0.25">
      <c r="A688" s="2">
        <v>1185</v>
      </c>
      <c r="B688" s="2">
        <v>10231</v>
      </c>
      <c r="C688" s="2" t="s">
        <v>892</v>
      </c>
      <c r="D688" s="2" t="s">
        <v>530</v>
      </c>
      <c r="E688" s="3">
        <v>13</v>
      </c>
      <c r="F688" s="3">
        <v>1</v>
      </c>
      <c r="G688" s="2">
        <v>4175.37</v>
      </c>
    </row>
    <row r="689" spans="1:7" x14ac:dyDescent="0.25">
      <c r="A689" s="2">
        <v>1186</v>
      </c>
      <c r="B689" s="2">
        <v>11300</v>
      </c>
      <c r="C689" s="2" t="s">
        <v>893</v>
      </c>
      <c r="D689" s="2" t="s">
        <v>530</v>
      </c>
      <c r="E689" s="3">
        <v>18</v>
      </c>
      <c r="F689" s="3">
        <v>1</v>
      </c>
      <c r="G689" s="2">
        <v>6496.94</v>
      </c>
    </row>
    <row r="690" spans="1:7" x14ac:dyDescent="0.25">
      <c r="A690" s="2">
        <v>1195</v>
      </c>
      <c r="B690" s="2">
        <v>41625</v>
      </c>
      <c r="C690" s="2" t="s">
        <v>894</v>
      </c>
      <c r="D690" s="2" t="s">
        <v>530</v>
      </c>
      <c r="E690" s="3">
        <v>103</v>
      </c>
      <c r="F690" s="3">
        <v>1</v>
      </c>
      <c r="G690" s="2">
        <v>2274.63</v>
      </c>
    </row>
    <row r="691" spans="1:7" x14ac:dyDescent="0.25">
      <c r="A691" s="2">
        <v>1202</v>
      </c>
      <c r="B691" s="2">
        <v>5110621</v>
      </c>
      <c r="C691" s="2" t="s">
        <v>895</v>
      </c>
      <c r="D691" s="2" t="s">
        <v>531</v>
      </c>
      <c r="E691" s="3">
        <v>5</v>
      </c>
      <c r="F691" s="3" t="s">
        <v>457</v>
      </c>
      <c r="G691" s="2">
        <v>19903.939999999999</v>
      </c>
    </row>
    <row r="692" spans="1:7" x14ac:dyDescent="0.25">
      <c r="A692" s="2">
        <v>1201</v>
      </c>
      <c r="B692" s="2">
        <v>43269</v>
      </c>
      <c r="C692" s="2" t="s">
        <v>896</v>
      </c>
      <c r="D692" s="2" t="s">
        <v>531</v>
      </c>
      <c r="E692" s="3">
        <v>2</v>
      </c>
      <c r="F692" s="3">
        <v>50</v>
      </c>
      <c r="G692" s="2">
        <v>3305.77</v>
      </c>
    </row>
    <row r="693" spans="1:7" x14ac:dyDescent="0.25">
      <c r="A693" s="2">
        <v>1200</v>
      </c>
      <c r="B693" s="2">
        <v>43241</v>
      </c>
      <c r="C693" s="2" t="s">
        <v>896</v>
      </c>
      <c r="D693" s="2" t="s">
        <v>531</v>
      </c>
      <c r="E693" s="3">
        <v>2</v>
      </c>
      <c r="F693" s="3">
        <v>22</v>
      </c>
      <c r="G693" s="2">
        <v>3012.03</v>
      </c>
    </row>
    <row r="694" spans="1:7" x14ac:dyDescent="0.25">
      <c r="A694" s="2">
        <v>1199</v>
      </c>
      <c r="B694" s="2">
        <v>43237</v>
      </c>
      <c r="C694" s="2" t="s">
        <v>896</v>
      </c>
      <c r="D694" s="2" t="s">
        <v>531</v>
      </c>
      <c r="E694" s="3">
        <v>2</v>
      </c>
      <c r="F694" s="3">
        <v>18</v>
      </c>
      <c r="G694" s="2">
        <v>1455.55</v>
      </c>
    </row>
    <row r="695" spans="1:7" x14ac:dyDescent="0.25">
      <c r="A695" s="2">
        <v>1203</v>
      </c>
      <c r="B695" s="2">
        <v>5110657</v>
      </c>
      <c r="C695" s="2" t="s">
        <v>897</v>
      </c>
      <c r="D695" s="2" t="s">
        <v>531</v>
      </c>
      <c r="E695" s="3">
        <v>11</v>
      </c>
      <c r="F695" s="3">
        <v>1</v>
      </c>
      <c r="G695" s="2">
        <v>1696.23</v>
      </c>
    </row>
    <row r="696" spans="1:7" x14ac:dyDescent="0.25">
      <c r="A696" s="2">
        <v>1204</v>
      </c>
      <c r="B696" s="2">
        <v>21214</v>
      </c>
      <c r="C696" s="2" t="s">
        <v>898</v>
      </c>
      <c r="D696" s="2" t="s">
        <v>532</v>
      </c>
      <c r="E696" s="3">
        <v>1</v>
      </c>
      <c r="F696" s="3">
        <v>4</v>
      </c>
      <c r="G696" s="2">
        <v>1669.78</v>
      </c>
    </row>
    <row r="697" spans="1:7" x14ac:dyDescent="0.25">
      <c r="A697" s="2">
        <v>1205</v>
      </c>
      <c r="B697" s="2">
        <v>21225</v>
      </c>
      <c r="C697" s="2" t="s">
        <v>899</v>
      </c>
      <c r="D697" s="2" t="s">
        <v>532</v>
      </c>
      <c r="E697" s="3">
        <v>2</v>
      </c>
      <c r="F697" s="3">
        <v>1</v>
      </c>
      <c r="G697" s="2">
        <v>6109.26</v>
      </c>
    </row>
    <row r="698" spans="1:7" x14ac:dyDescent="0.25">
      <c r="A698" s="2">
        <v>1215</v>
      </c>
      <c r="B698" s="2">
        <v>11106</v>
      </c>
      <c r="C698" s="2" t="s">
        <v>900</v>
      </c>
      <c r="D698" s="2" t="s">
        <v>533</v>
      </c>
      <c r="E698" s="3">
        <v>33</v>
      </c>
      <c r="F698" s="3">
        <v>8</v>
      </c>
      <c r="G698" s="2">
        <v>4004.09</v>
      </c>
    </row>
    <row r="699" spans="1:7" x14ac:dyDescent="0.25">
      <c r="A699" s="2">
        <v>1208</v>
      </c>
      <c r="B699" s="2">
        <v>11040</v>
      </c>
      <c r="C699" s="2" t="s">
        <v>901</v>
      </c>
      <c r="D699" s="2" t="s">
        <v>533</v>
      </c>
      <c r="E699" s="3">
        <v>1</v>
      </c>
      <c r="F699" s="3">
        <v>4</v>
      </c>
      <c r="G699" s="2">
        <v>2606.65</v>
      </c>
    </row>
    <row r="700" spans="1:7" x14ac:dyDescent="0.25">
      <c r="A700" s="2">
        <v>1209</v>
      </c>
      <c r="B700" s="2">
        <v>11645</v>
      </c>
      <c r="C700" s="2" t="s">
        <v>902</v>
      </c>
      <c r="D700" s="2" t="s">
        <v>533</v>
      </c>
      <c r="E700" s="3">
        <v>11</v>
      </c>
      <c r="F700" s="3">
        <v>4</v>
      </c>
      <c r="G700" s="2">
        <v>4778.07</v>
      </c>
    </row>
    <row r="701" spans="1:7" x14ac:dyDescent="0.25">
      <c r="A701" s="2">
        <v>1214</v>
      </c>
      <c r="B701" s="2">
        <v>11091</v>
      </c>
      <c r="C701" s="2" t="s">
        <v>903</v>
      </c>
      <c r="D701" s="2" t="s">
        <v>533</v>
      </c>
      <c r="E701" s="3">
        <v>27</v>
      </c>
      <c r="F701" s="3">
        <v>2</v>
      </c>
      <c r="G701" s="2">
        <v>3256.8</v>
      </c>
    </row>
    <row r="702" spans="1:7" x14ac:dyDescent="0.25">
      <c r="A702" s="2">
        <v>1213</v>
      </c>
      <c r="B702" s="2">
        <v>11089</v>
      </c>
      <c r="C702" s="2" t="s">
        <v>903</v>
      </c>
      <c r="D702" s="2" t="s">
        <v>533</v>
      </c>
      <c r="E702" s="3">
        <v>27</v>
      </c>
      <c r="F702" s="3">
        <v>1</v>
      </c>
      <c r="G702" s="2">
        <v>1272.1199999999999</v>
      </c>
    </row>
    <row r="703" spans="1:7" x14ac:dyDescent="0.25">
      <c r="A703" s="2">
        <v>1219</v>
      </c>
      <c r="B703" s="2">
        <v>41257</v>
      </c>
      <c r="C703" s="2" t="s">
        <v>904</v>
      </c>
      <c r="D703" s="2" t="s">
        <v>534</v>
      </c>
      <c r="E703" s="3">
        <v>7</v>
      </c>
      <c r="F703" s="3">
        <v>2</v>
      </c>
      <c r="G703" s="2">
        <v>34433.03</v>
      </c>
    </row>
    <row r="704" spans="1:7" x14ac:dyDescent="0.25">
      <c r="A704" s="2">
        <v>1221</v>
      </c>
      <c r="B704" s="2">
        <v>41264</v>
      </c>
      <c r="C704" s="2" t="s">
        <v>905</v>
      </c>
      <c r="D704" s="2" t="s">
        <v>534</v>
      </c>
      <c r="E704" s="3">
        <v>19</v>
      </c>
      <c r="F704" s="3">
        <v>1</v>
      </c>
      <c r="G704" s="2">
        <v>1643.27</v>
      </c>
    </row>
    <row r="705" spans="1:7" x14ac:dyDescent="0.25">
      <c r="A705" s="2">
        <v>1223</v>
      </c>
      <c r="B705" s="2">
        <v>34820</v>
      </c>
      <c r="C705" s="2" t="s">
        <v>906</v>
      </c>
      <c r="D705" s="2" t="s">
        <v>535</v>
      </c>
      <c r="E705" s="3">
        <v>8</v>
      </c>
      <c r="F705" s="3" t="s">
        <v>458</v>
      </c>
      <c r="G705" s="2">
        <v>9664.18</v>
      </c>
    </row>
    <row r="706" spans="1:7" x14ac:dyDescent="0.25">
      <c r="A706" s="2">
        <v>1222</v>
      </c>
      <c r="B706" s="2">
        <v>34812</v>
      </c>
      <c r="C706" s="2" t="s">
        <v>907</v>
      </c>
      <c r="D706" s="2" t="s">
        <v>535</v>
      </c>
      <c r="E706" s="3">
        <v>5</v>
      </c>
      <c r="F706" s="3">
        <v>2</v>
      </c>
      <c r="G706" s="2">
        <v>5183.2</v>
      </c>
    </row>
    <row r="707" spans="1:7" x14ac:dyDescent="0.25">
      <c r="A707" s="2">
        <v>1228</v>
      </c>
      <c r="B707" s="2">
        <v>10058</v>
      </c>
      <c r="C707" s="2" t="s">
        <v>908</v>
      </c>
      <c r="D707" s="2" t="s">
        <v>536</v>
      </c>
      <c r="E707" s="3">
        <v>31</v>
      </c>
      <c r="F707" s="3" t="s">
        <v>459</v>
      </c>
      <c r="G707" s="2">
        <v>4479.46</v>
      </c>
    </row>
    <row r="708" spans="1:7" x14ac:dyDescent="0.25">
      <c r="A708" s="2">
        <v>1227</v>
      </c>
      <c r="B708" s="2">
        <v>11533</v>
      </c>
      <c r="C708" s="2" t="s">
        <v>909</v>
      </c>
      <c r="D708" s="2" t="s">
        <v>536</v>
      </c>
      <c r="E708" s="3">
        <v>14</v>
      </c>
      <c r="F708" s="3">
        <v>10</v>
      </c>
      <c r="G708" s="2">
        <v>2064.38</v>
      </c>
    </row>
    <row r="709" spans="1:7" x14ac:dyDescent="0.25">
      <c r="A709" s="2">
        <v>1225</v>
      </c>
      <c r="B709" s="2">
        <v>11988</v>
      </c>
      <c r="C709" s="2" t="s">
        <v>910</v>
      </c>
      <c r="D709" s="2" t="s">
        <v>536</v>
      </c>
      <c r="E709" s="3">
        <v>6</v>
      </c>
      <c r="F709" s="3">
        <v>9</v>
      </c>
      <c r="G709" s="2">
        <v>1540.58</v>
      </c>
    </row>
    <row r="710" spans="1:7" x14ac:dyDescent="0.25">
      <c r="A710" s="2">
        <v>1229</v>
      </c>
      <c r="B710" s="2">
        <v>10060</v>
      </c>
      <c r="C710" s="2" t="s">
        <v>908</v>
      </c>
      <c r="D710" s="2" t="s">
        <v>536</v>
      </c>
      <c r="E710" s="3">
        <v>31</v>
      </c>
      <c r="F710" s="3">
        <v>8</v>
      </c>
      <c r="G710" s="2">
        <v>4441.95</v>
      </c>
    </row>
    <row r="711" spans="1:7" x14ac:dyDescent="0.25">
      <c r="A711" s="2">
        <v>1233</v>
      </c>
      <c r="B711" s="2">
        <v>10107</v>
      </c>
      <c r="C711" s="2" t="s">
        <v>911</v>
      </c>
      <c r="D711" s="2" t="s">
        <v>536</v>
      </c>
      <c r="E711" s="3">
        <v>37</v>
      </c>
      <c r="F711" s="3">
        <v>8</v>
      </c>
      <c r="G711" s="2">
        <v>4127.5600000000004</v>
      </c>
    </row>
    <row r="712" spans="1:7" x14ac:dyDescent="0.25">
      <c r="A712" s="2">
        <v>1232</v>
      </c>
      <c r="B712" s="2">
        <v>10105</v>
      </c>
      <c r="C712" s="2" t="s">
        <v>911</v>
      </c>
      <c r="D712" s="2" t="s">
        <v>536</v>
      </c>
      <c r="E712" s="3">
        <v>37</v>
      </c>
      <c r="F712" s="3">
        <v>6</v>
      </c>
      <c r="G712" s="2">
        <v>9439.43</v>
      </c>
    </row>
    <row r="713" spans="1:7" x14ac:dyDescent="0.25">
      <c r="A713" s="2">
        <v>1234</v>
      </c>
      <c r="B713" s="2">
        <v>10172</v>
      </c>
      <c r="C713" s="2" t="s">
        <v>912</v>
      </c>
      <c r="D713" s="2" t="s">
        <v>536</v>
      </c>
      <c r="E713" s="3">
        <v>40</v>
      </c>
      <c r="F713" s="3">
        <v>6</v>
      </c>
      <c r="G713" s="2">
        <v>1029.3699999999999</v>
      </c>
    </row>
    <row r="714" spans="1:7" x14ac:dyDescent="0.25">
      <c r="A714" s="2">
        <v>1226</v>
      </c>
      <c r="B714" s="2">
        <v>10042</v>
      </c>
      <c r="C714" s="2" t="s">
        <v>913</v>
      </c>
      <c r="D714" s="2" t="s">
        <v>536</v>
      </c>
      <c r="E714" s="3">
        <v>8</v>
      </c>
      <c r="F714" s="3">
        <v>5</v>
      </c>
      <c r="G714" s="2">
        <v>1877.58</v>
      </c>
    </row>
    <row r="715" spans="1:7" x14ac:dyDescent="0.25">
      <c r="A715" s="2">
        <v>1231</v>
      </c>
      <c r="B715" s="2">
        <v>10104</v>
      </c>
      <c r="C715" s="2" t="s">
        <v>911</v>
      </c>
      <c r="D715" s="2" t="s">
        <v>536</v>
      </c>
      <c r="E715" s="3">
        <v>37</v>
      </c>
      <c r="F715" s="3">
        <v>5</v>
      </c>
      <c r="G715" s="2">
        <v>1373.32</v>
      </c>
    </row>
    <row r="716" spans="1:7" x14ac:dyDescent="0.25">
      <c r="A716" s="2">
        <v>1230</v>
      </c>
      <c r="B716" s="2">
        <v>10095</v>
      </c>
      <c r="C716" s="2" t="s">
        <v>914</v>
      </c>
      <c r="D716" s="2" t="s">
        <v>536</v>
      </c>
      <c r="E716" s="3">
        <v>33</v>
      </c>
      <c r="F716" s="3">
        <v>4</v>
      </c>
      <c r="G716" s="2">
        <v>1693.52</v>
      </c>
    </row>
    <row r="717" spans="1:7" x14ac:dyDescent="0.25">
      <c r="A717" s="2">
        <v>1224</v>
      </c>
      <c r="B717" s="2">
        <v>11009</v>
      </c>
      <c r="C717" s="2" t="s">
        <v>915</v>
      </c>
      <c r="D717" s="2" t="s">
        <v>536</v>
      </c>
      <c r="E717" s="3">
        <v>4</v>
      </c>
      <c r="F717" s="3">
        <v>2</v>
      </c>
      <c r="G717" s="2">
        <v>2666.74</v>
      </c>
    </row>
    <row r="718" spans="1:7" x14ac:dyDescent="0.25">
      <c r="A718" s="2">
        <v>1237</v>
      </c>
      <c r="B718" s="2">
        <v>16552</v>
      </c>
      <c r="C718" s="2" t="s">
        <v>916</v>
      </c>
      <c r="D718" s="2" t="s">
        <v>537</v>
      </c>
      <c r="E718" s="3">
        <v>14</v>
      </c>
      <c r="F718" s="3">
        <v>33</v>
      </c>
      <c r="G718" s="2">
        <v>1393.8</v>
      </c>
    </row>
    <row r="719" spans="1:7" x14ac:dyDescent="0.25">
      <c r="A719" s="2">
        <v>1238</v>
      </c>
      <c r="B719" s="2">
        <v>16689</v>
      </c>
      <c r="C719" s="2" t="s">
        <v>917</v>
      </c>
      <c r="D719" s="2" t="s">
        <v>537</v>
      </c>
      <c r="E719" s="3" t="s">
        <v>405</v>
      </c>
      <c r="F719" s="3">
        <v>20</v>
      </c>
      <c r="G719" s="2">
        <v>1498.44</v>
      </c>
    </row>
    <row r="720" spans="1:7" x14ac:dyDescent="0.25">
      <c r="A720" s="2">
        <v>1235</v>
      </c>
      <c r="B720" s="2">
        <v>13143</v>
      </c>
      <c r="C720" s="2" t="s">
        <v>918</v>
      </c>
      <c r="D720" s="2" t="s">
        <v>537</v>
      </c>
      <c r="E720" s="3">
        <v>2</v>
      </c>
      <c r="F720" s="3">
        <v>12</v>
      </c>
      <c r="G720" s="2">
        <v>1273.8599999999999</v>
      </c>
    </row>
    <row r="721" spans="1:7" x14ac:dyDescent="0.25">
      <c r="A721" s="2">
        <v>1239</v>
      </c>
      <c r="B721" s="2">
        <v>16654</v>
      </c>
      <c r="C721" s="2" t="s">
        <v>919</v>
      </c>
      <c r="D721" s="2" t="s">
        <v>537</v>
      </c>
      <c r="E721" s="3" t="s">
        <v>460</v>
      </c>
      <c r="F721" s="3">
        <v>10</v>
      </c>
      <c r="G721" s="2">
        <v>4121.41</v>
      </c>
    </row>
    <row r="722" spans="1:7" x14ac:dyDescent="0.25">
      <c r="A722" s="2">
        <v>1236</v>
      </c>
      <c r="B722" s="2">
        <v>16474</v>
      </c>
      <c r="C722" s="2" t="s">
        <v>920</v>
      </c>
      <c r="D722" s="2" t="s">
        <v>537</v>
      </c>
      <c r="E722" s="3">
        <v>10</v>
      </c>
      <c r="F722" s="3">
        <v>5</v>
      </c>
      <c r="G722" s="2">
        <v>1176.32</v>
      </c>
    </row>
    <row r="723" spans="1:7" x14ac:dyDescent="0.25">
      <c r="A723" s="2">
        <v>1240</v>
      </c>
      <c r="B723" s="2">
        <v>10317</v>
      </c>
      <c r="C723" s="2" t="s">
        <v>921</v>
      </c>
      <c r="D723" s="2" t="s">
        <v>538</v>
      </c>
      <c r="E723" s="3">
        <v>1</v>
      </c>
      <c r="F723" s="3">
        <v>13</v>
      </c>
      <c r="G723" s="2">
        <v>2959.03</v>
      </c>
    </row>
    <row r="724" spans="1:7" x14ac:dyDescent="0.25">
      <c r="A724" s="2">
        <v>1242</v>
      </c>
      <c r="B724" s="2">
        <v>10341</v>
      </c>
      <c r="C724" s="2" t="s">
        <v>922</v>
      </c>
      <c r="D724" s="2" t="s">
        <v>538</v>
      </c>
      <c r="E724" s="3">
        <v>8</v>
      </c>
      <c r="F724" s="3">
        <v>7</v>
      </c>
      <c r="G724" s="2">
        <v>1996.82</v>
      </c>
    </row>
    <row r="725" spans="1:7" x14ac:dyDescent="0.25">
      <c r="A725" s="2">
        <v>1243</v>
      </c>
      <c r="B725" s="2">
        <v>10357</v>
      </c>
      <c r="C725" s="2" t="s">
        <v>923</v>
      </c>
      <c r="D725" s="2" t="s">
        <v>538</v>
      </c>
      <c r="E725" s="3">
        <v>11</v>
      </c>
      <c r="F725" s="3">
        <v>3</v>
      </c>
      <c r="G725" s="2">
        <v>2224.39</v>
      </c>
    </row>
    <row r="726" spans="1:7" x14ac:dyDescent="0.25">
      <c r="A726" s="2">
        <v>1241</v>
      </c>
      <c r="B726" s="2">
        <v>10336</v>
      </c>
      <c r="C726" s="2" t="s">
        <v>924</v>
      </c>
      <c r="D726" s="2" t="s">
        <v>538</v>
      </c>
      <c r="E726" s="3">
        <v>6</v>
      </c>
      <c r="F726" s="3">
        <v>2</v>
      </c>
      <c r="G726" s="2">
        <v>8396.8700000000008</v>
      </c>
    </row>
    <row r="727" spans="1:7" x14ac:dyDescent="0.25">
      <c r="A727" s="2">
        <v>1244</v>
      </c>
      <c r="B727" s="2">
        <v>34747</v>
      </c>
      <c r="C727" s="2" t="s">
        <v>925</v>
      </c>
      <c r="D727" s="2" t="s">
        <v>539</v>
      </c>
      <c r="E727" s="3">
        <v>10</v>
      </c>
      <c r="F727" s="3">
        <v>11</v>
      </c>
      <c r="G727" s="2">
        <v>14464.83</v>
      </c>
    </row>
    <row r="728" spans="1:7" x14ac:dyDescent="0.25">
      <c r="A728" s="2">
        <v>1245</v>
      </c>
      <c r="B728" s="2">
        <v>40925</v>
      </c>
      <c r="C728" s="2" t="s">
        <v>926</v>
      </c>
      <c r="D728" s="2" t="s">
        <v>540</v>
      </c>
      <c r="E728" s="3">
        <v>13</v>
      </c>
      <c r="F728" s="3">
        <v>7</v>
      </c>
      <c r="G728" s="2">
        <v>4110.3500000000004</v>
      </c>
    </row>
    <row r="729" spans="1:7" x14ac:dyDescent="0.25">
      <c r="A729" s="2">
        <v>1247</v>
      </c>
      <c r="B729" s="2">
        <v>40956</v>
      </c>
      <c r="C729" s="2" t="s">
        <v>927</v>
      </c>
      <c r="D729" s="2" t="s">
        <v>540</v>
      </c>
      <c r="E729" s="3">
        <v>20</v>
      </c>
      <c r="F729" s="3">
        <v>4</v>
      </c>
      <c r="G729" s="2">
        <v>1442.78</v>
      </c>
    </row>
    <row r="730" spans="1:7" x14ac:dyDescent="0.25">
      <c r="A730" s="4"/>
      <c r="B730" s="4"/>
      <c r="C730" s="4"/>
      <c r="D730" s="4"/>
      <c r="E730" s="5"/>
      <c r="F730" s="5"/>
      <c r="G730" s="4">
        <v>3125703.99</v>
      </c>
    </row>
    <row r="731" spans="1:7" x14ac:dyDescent="0.25">
      <c r="A731" s="4"/>
      <c r="B731" s="4"/>
      <c r="C731" s="4"/>
      <c r="D731" s="4"/>
      <c r="E731" s="5"/>
      <c r="F731" s="5"/>
      <c r="G731" s="4"/>
    </row>
    <row r="732" spans="1:7" x14ac:dyDescent="0.25">
      <c r="A732" s="4"/>
      <c r="B732" s="4"/>
      <c r="C732" s="4"/>
      <c r="D732" s="4"/>
      <c r="E732" s="5"/>
      <c r="F732" s="5"/>
      <c r="G732" s="4"/>
    </row>
    <row r="733" spans="1:7" x14ac:dyDescent="0.25">
      <c r="A733" s="4"/>
      <c r="B733" s="4"/>
      <c r="C733" s="4"/>
      <c r="D733" s="4"/>
      <c r="E733" s="5"/>
      <c r="F733" s="5"/>
      <c r="G733" s="4"/>
    </row>
    <row r="734" spans="1:7" x14ac:dyDescent="0.25">
      <c r="A734" s="4"/>
      <c r="B734" s="4"/>
      <c r="C734" s="4"/>
      <c r="D734" s="4"/>
      <c r="E734" s="5"/>
      <c r="F734" s="5"/>
      <c r="G734" s="4"/>
    </row>
    <row r="735" spans="1:7" x14ac:dyDescent="0.25">
      <c r="A735" s="4"/>
      <c r="B735" s="4"/>
      <c r="C735" s="4"/>
      <c r="D735" s="4"/>
      <c r="E735" s="5"/>
      <c r="F735" s="5"/>
      <c r="G735" s="4"/>
    </row>
    <row r="736" spans="1:7" x14ac:dyDescent="0.25">
      <c r="A736" s="4"/>
      <c r="B736" s="4"/>
      <c r="C736" s="4"/>
      <c r="D736" s="4"/>
      <c r="E736" s="5"/>
      <c r="F736" s="5"/>
      <c r="G736" s="4"/>
    </row>
    <row r="737" spans="1:7" x14ac:dyDescent="0.25">
      <c r="A737" s="4"/>
      <c r="B737" s="4"/>
      <c r="C737" s="4"/>
      <c r="D737" s="4"/>
      <c r="E737" s="5"/>
      <c r="F737" s="5"/>
      <c r="G737" s="4"/>
    </row>
    <row r="738" spans="1:7" x14ac:dyDescent="0.25">
      <c r="A738" s="4"/>
      <c r="B738" s="4"/>
      <c r="C738" s="4"/>
      <c r="D738" s="4"/>
      <c r="E738" s="5"/>
      <c r="F738" s="5"/>
      <c r="G738" s="4"/>
    </row>
    <row r="739" spans="1:7" x14ac:dyDescent="0.25">
      <c r="A739" s="4"/>
      <c r="B739" s="4"/>
      <c r="C739" s="4"/>
      <c r="D739" s="4"/>
      <c r="E739" s="5"/>
      <c r="F739" s="5"/>
      <c r="G739" s="4"/>
    </row>
    <row r="740" spans="1:7" x14ac:dyDescent="0.25">
      <c r="A740" s="4"/>
      <c r="B740" s="4"/>
      <c r="C740" s="4"/>
      <c r="D740" s="4"/>
      <c r="E740" s="5"/>
      <c r="F740" s="5"/>
      <c r="G740" s="4"/>
    </row>
    <row r="741" spans="1:7" x14ac:dyDescent="0.25">
      <c r="A741" s="4"/>
      <c r="B741" s="4"/>
      <c r="C741" s="4"/>
      <c r="D741" s="4"/>
      <c r="E741" s="5"/>
      <c r="F741" s="5"/>
      <c r="G741" s="4"/>
    </row>
    <row r="742" spans="1:7" x14ac:dyDescent="0.25">
      <c r="A742" s="4"/>
      <c r="B742" s="4"/>
      <c r="C742" s="4"/>
      <c r="D742" s="4"/>
      <c r="E742" s="5"/>
      <c r="F742" s="5"/>
      <c r="G742" s="4"/>
    </row>
    <row r="743" spans="1:7" x14ac:dyDescent="0.25">
      <c r="A743" s="4"/>
      <c r="B743" s="4"/>
      <c r="C743" s="4"/>
      <c r="D743" s="4"/>
      <c r="E743" s="5"/>
      <c r="F743" s="5"/>
      <c r="G743" s="4"/>
    </row>
    <row r="744" spans="1:7" x14ac:dyDescent="0.25">
      <c r="A744" s="4"/>
      <c r="B744" s="4"/>
      <c r="C744" s="4"/>
      <c r="D744" s="4"/>
      <c r="E744" s="5"/>
      <c r="F744" s="5"/>
      <c r="G744" s="4"/>
    </row>
    <row r="745" spans="1:7" x14ac:dyDescent="0.25">
      <c r="A745" s="4"/>
      <c r="B745" s="4"/>
      <c r="C745" s="4"/>
      <c r="D745" s="4"/>
      <c r="E745" s="5"/>
      <c r="F745" s="5"/>
      <c r="G745" s="4"/>
    </row>
    <row r="746" spans="1:7" x14ac:dyDescent="0.25">
      <c r="A746" s="4"/>
      <c r="B746" s="4"/>
      <c r="C746" s="4"/>
      <c r="D746" s="4"/>
      <c r="E746" s="5"/>
      <c r="F746" s="5"/>
      <c r="G746" s="4"/>
    </row>
    <row r="747" spans="1:7" x14ac:dyDescent="0.25">
      <c r="A747" s="4"/>
      <c r="B747" s="4"/>
      <c r="C747" s="4"/>
      <c r="D747" s="4"/>
      <c r="E747" s="5"/>
      <c r="F747" s="5"/>
      <c r="G747" s="4"/>
    </row>
    <row r="748" spans="1:7" x14ac:dyDescent="0.25">
      <c r="A748" s="4"/>
      <c r="B748" s="4"/>
      <c r="C748" s="4"/>
      <c r="D748" s="4"/>
      <c r="E748" s="5"/>
      <c r="F748" s="5"/>
      <c r="G748" s="4"/>
    </row>
    <row r="749" spans="1:7" x14ac:dyDescent="0.25">
      <c r="A749" s="4"/>
      <c r="B749" s="4"/>
      <c r="C749" s="4"/>
      <c r="D749" s="4"/>
      <c r="E749" s="5"/>
      <c r="F749" s="5"/>
      <c r="G749" s="4"/>
    </row>
    <row r="750" spans="1:7" x14ac:dyDescent="0.25">
      <c r="A750" s="4"/>
      <c r="B750" s="4"/>
      <c r="C750" s="4"/>
      <c r="D750" s="4"/>
      <c r="E750" s="5"/>
      <c r="F750" s="5"/>
      <c r="G750" s="4"/>
    </row>
    <row r="751" spans="1:7" x14ac:dyDescent="0.25">
      <c r="A751" s="4"/>
      <c r="B751" s="4"/>
      <c r="C751" s="4"/>
      <c r="D751" s="4"/>
      <c r="E751" s="5"/>
      <c r="F751" s="5"/>
      <c r="G751" s="4"/>
    </row>
    <row r="752" spans="1:7" x14ac:dyDescent="0.25">
      <c r="A752" s="4"/>
      <c r="B752" s="4"/>
      <c r="C752" s="4"/>
      <c r="D752" s="4"/>
      <c r="E752" s="5"/>
      <c r="F752" s="5"/>
      <c r="G752" s="4"/>
    </row>
    <row r="753" spans="1:7" x14ac:dyDescent="0.25">
      <c r="A753" s="4"/>
      <c r="B753" s="4"/>
      <c r="C753" s="4"/>
      <c r="D753" s="4"/>
      <c r="E753" s="5"/>
      <c r="F753" s="5"/>
      <c r="G753" s="4"/>
    </row>
    <row r="754" spans="1:7" x14ac:dyDescent="0.25">
      <c r="A754" s="4"/>
      <c r="B754" s="4"/>
      <c r="C754" s="4"/>
      <c r="D754" s="4"/>
      <c r="E754" s="5"/>
      <c r="F754" s="5"/>
      <c r="G754" s="4"/>
    </row>
    <row r="755" spans="1:7" x14ac:dyDescent="0.25">
      <c r="A755" s="4"/>
      <c r="B755" s="4"/>
      <c r="C755" s="4"/>
      <c r="D755" s="4"/>
      <c r="E755" s="5"/>
      <c r="F755" s="5"/>
      <c r="G755" s="4"/>
    </row>
    <row r="756" spans="1:7" x14ac:dyDescent="0.25">
      <c r="A756" s="4"/>
      <c r="B756" s="4"/>
      <c r="C756" s="4"/>
      <c r="D756" s="4"/>
      <c r="E756" s="5"/>
      <c r="F756" s="5"/>
      <c r="G756" s="4"/>
    </row>
    <row r="757" spans="1:7" x14ac:dyDescent="0.25">
      <c r="A757" s="4"/>
      <c r="B757" s="4"/>
      <c r="C757" s="4"/>
      <c r="D757" s="4"/>
      <c r="E757" s="5"/>
      <c r="F757" s="5"/>
      <c r="G757" s="4"/>
    </row>
    <row r="758" spans="1:7" x14ac:dyDescent="0.25">
      <c r="A758" s="4"/>
      <c r="B758" s="4"/>
      <c r="C758" s="4"/>
      <c r="D758" s="4"/>
      <c r="E758" s="5"/>
      <c r="F758" s="5"/>
      <c r="G758" s="4"/>
    </row>
    <row r="759" spans="1:7" x14ac:dyDescent="0.25">
      <c r="A759" s="4"/>
      <c r="B759" s="4"/>
      <c r="C759" s="4"/>
      <c r="D759" s="4"/>
      <c r="E759" s="5"/>
      <c r="F759" s="5"/>
      <c r="G759" s="4"/>
    </row>
    <row r="760" spans="1:7" x14ac:dyDescent="0.25">
      <c r="A760" s="4"/>
      <c r="B760" s="4"/>
      <c r="C760" s="4"/>
      <c r="D760" s="4"/>
      <c r="E760" s="5"/>
      <c r="F760" s="5"/>
      <c r="G760" s="4"/>
    </row>
    <row r="761" spans="1:7" x14ac:dyDescent="0.25">
      <c r="A761" s="4"/>
      <c r="B761" s="4"/>
      <c r="C761" s="4"/>
      <c r="D761" s="4"/>
      <c r="E761" s="5"/>
      <c r="F761" s="5"/>
      <c r="G761" s="4"/>
    </row>
    <row r="762" spans="1:7" x14ac:dyDescent="0.25">
      <c r="A762" s="4"/>
      <c r="B762" s="4"/>
      <c r="C762" s="4"/>
      <c r="D762" s="4"/>
      <c r="E762" s="5"/>
      <c r="F762" s="5"/>
      <c r="G762" s="4"/>
    </row>
    <row r="763" spans="1:7" x14ac:dyDescent="0.25">
      <c r="A763" s="4"/>
      <c r="B763" s="4"/>
      <c r="C763" s="4"/>
      <c r="D763" s="4"/>
      <c r="E763" s="5"/>
      <c r="F763" s="5"/>
      <c r="G763" s="4"/>
    </row>
    <row r="764" spans="1:7" x14ac:dyDescent="0.25">
      <c r="A764" s="4"/>
      <c r="B764" s="4"/>
      <c r="C764" s="4"/>
      <c r="D764" s="4"/>
      <c r="E764" s="5"/>
      <c r="F764" s="5"/>
      <c r="G764" s="4"/>
    </row>
    <row r="765" spans="1:7" x14ac:dyDescent="0.25">
      <c r="A765" s="4"/>
      <c r="B765" s="4"/>
      <c r="C765" s="4"/>
      <c r="D765" s="4"/>
      <c r="E765" s="5"/>
      <c r="F765" s="5"/>
      <c r="G765" s="4"/>
    </row>
    <row r="766" spans="1:7" x14ac:dyDescent="0.25">
      <c r="A766" s="4"/>
      <c r="B766" s="4"/>
      <c r="C766" s="4"/>
      <c r="D766" s="4"/>
      <c r="E766" s="5"/>
      <c r="F766" s="5"/>
      <c r="G766" s="4"/>
    </row>
    <row r="767" spans="1:7" x14ac:dyDescent="0.25">
      <c r="A767" s="4"/>
      <c r="B767" s="4"/>
      <c r="C767" s="4"/>
      <c r="D767" s="4"/>
      <c r="E767" s="5"/>
      <c r="F767" s="5"/>
      <c r="G767" s="4"/>
    </row>
    <row r="768" spans="1:7" x14ac:dyDescent="0.25">
      <c r="A768" s="4"/>
      <c r="B768" s="4"/>
      <c r="C768" s="4"/>
      <c r="D768" s="4"/>
      <c r="E768" s="5"/>
      <c r="F768" s="5"/>
      <c r="G768" s="4"/>
    </row>
    <row r="769" spans="1:7" x14ac:dyDescent="0.25">
      <c r="A769" s="4"/>
      <c r="B769" s="4"/>
      <c r="C769" s="4"/>
      <c r="D769" s="4"/>
      <c r="E769" s="5"/>
      <c r="F769" s="5"/>
      <c r="G769" s="4"/>
    </row>
    <row r="770" spans="1:7" x14ac:dyDescent="0.25">
      <c r="A770" s="4"/>
      <c r="B770" s="4"/>
      <c r="C770" s="4"/>
      <c r="D770" s="4"/>
      <c r="E770" s="5"/>
      <c r="F770" s="5"/>
      <c r="G770" s="4"/>
    </row>
    <row r="771" spans="1:7" x14ac:dyDescent="0.25">
      <c r="A771" s="4"/>
      <c r="B771" s="4"/>
      <c r="C771" s="4"/>
      <c r="D771" s="4"/>
      <c r="E771" s="5"/>
      <c r="F771" s="5"/>
      <c r="G771" s="4"/>
    </row>
    <row r="772" spans="1:7" x14ac:dyDescent="0.25">
      <c r="A772" s="4"/>
      <c r="B772" s="4"/>
      <c r="C772" s="4"/>
      <c r="D772" s="4"/>
      <c r="E772" s="5"/>
      <c r="F772" s="5"/>
      <c r="G772" s="4"/>
    </row>
    <row r="773" spans="1:7" x14ac:dyDescent="0.25">
      <c r="A773" s="4"/>
      <c r="B773" s="4"/>
      <c r="C773" s="4"/>
      <c r="D773" s="4"/>
      <c r="E773" s="5"/>
      <c r="F773" s="5"/>
      <c r="G773" s="4"/>
    </row>
    <row r="774" spans="1:7" x14ac:dyDescent="0.25">
      <c r="A774" s="4"/>
      <c r="B774" s="4"/>
      <c r="C774" s="4"/>
      <c r="D774" s="4"/>
      <c r="E774" s="5"/>
      <c r="F774" s="5"/>
      <c r="G774" s="4"/>
    </row>
    <row r="775" spans="1:7" x14ac:dyDescent="0.25">
      <c r="A775" s="4"/>
      <c r="B775" s="4"/>
      <c r="C775" s="4"/>
      <c r="D775" s="4"/>
      <c r="E775" s="5"/>
      <c r="F775" s="5"/>
      <c r="G775" s="4"/>
    </row>
    <row r="776" spans="1:7" x14ac:dyDescent="0.25">
      <c r="A776" s="4"/>
      <c r="B776" s="4"/>
      <c r="C776" s="4"/>
      <c r="D776" s="4"/>
      <c r="E776" s="5"/>
      <c r="F776" s="5"/>
      <c r="G776" s="4"/>
    </row>
    <row r="777" spans="1:7" x14ac:dyDescent="0.25">
      <c r="A777" s="4"/>
      <c r="B777" s="4"/>
      <c r="C777" s="4"/>
      <c r="D777" s="4"/>
      <c r="E777" s="5"/>
      <c r="F777" s="5"/>
      <c r="G777" s="4"/>
    </row>
    <row r="778" spans="1:7" x14ac:dyDescent="0.25">
      <c r="A778" s="4"/>
      <c r="B778" s="4"/>
      <c r="C778" s="4"/>
      <c r="D778" s="4"/>
      <c r="E778" s="5"/>
      <c r="F778" s="5"/>
      <c r="G778" s="4"/>
    </row>
    <row r="779" spans="1:7" x14ac:dyDescent="0.25">
      <c r="A779" s="4"/>
      <c r="B779" s="4"/>
      <c r="C779" s="4"/>
      <c r="D779" s="4"/>
      <c r="E779" s="5"/>
      <c r="F779" s="5"/>
      <c r="G779" s="4"/>
    </row>
    <row r="780" spans="1:7" x14ac:dyDescent="0.25">
      <c r="A780" s="4"/>
      <c r="B780" s="4"/>
      <c r="C780" s="4"/>
      <c r="D780" s="4"/>
      <c r="E780" s="5"/>
      <c r="F780" s="5"/>
      <c r="G780" s="4"/>
    </row>
    <row r="781" spans="1:7" x14ac:dyDescent="0.25">
      <c r="A781" s="4"/>
      <c r="B781" s="4"/>
      <c r="C781" s="4"/>
      <c r="D781" s="4"/>
      <c r="E781" s="5"/>
      <c r="F781" s="5"/>
      <c r="G781" s="4"/>
    </row>
    <row r="782" spans="1:7" x14ac:dyDescent="0.25">
      <c r="A782" s="4"/>
      <c r="B782" s="4"/>
      <c r="C782" s="4"/>
      <c r="D782" s="4"/>
      <c r="E782" s="5"/>
      <c r="F782" s="5"/>
      <c r="G782" s="4"/>
    </row>
    <row r="783" spans="1:7" x14ac:dyDescent="0.25">
      <c r="A783" s="4"/>
      <c r="B783" s="4"/>
      <c r="C783" s="4"/>
      <c r="D783" s="4"/>
      <c r="E783" s="5"/>
      <c r="F783" s="5"/>
      <c r="G783" s="4"/>
    </row>
    <row r="784" spans="1:7" x14ac:dyDescent="0.25">
      <c r="A784" s="4"/>
      <c r="B784" s="4"/>
      <c r="C784" s="4"/>
      <c r="D784" s="4"/>
      <c r="E784" s="5"/>
      <c r="F784" s="5"/>
      <c r="G784" s="4"/>
    </row>
    <row r="785" spans="1:7" x14ac:dyDescent="0.25">
      <c r="A785" s="4"/>
      <c r="B785" s="4"/>
      <c r="C785" s="4"/>
      <c r="D785" s="4"/>
      <c r="E785" s="5"/>
      <c r="F785" s="5"/>
      <c r="G785" s="4"/>
    </row>
    <row r="786" spans="1:7" x14ac:dyDescent="0.25">
      <c r="A786" s="4"/>
      <c r="B786" s="4"/>
      <c r="C786" s="4"/>
      <c r="D786" s="4"/>
      <c r="E786" s="5"/>
      <c r="F786" s="5"/>
      <c r="G786" s="4"/>
    </row>
    <row r="787" spans="1:7" x14ac:dyDescent="0.25">
      <c r="A787" s="4"/>
      <c r="B787" s="4"/>
      <c r="C787" s="4"/>
      <c r="D787" s="4"/>
      <c r="E787" s="5"/>
      <c r="F787" s="5"/>
      <c r="G787" s="4"/>
    </row>
    <row r="788" spans="1:7" x14ac:dyDescent="0.25">
      <c r="A788" s="4"/>
      <c r="B788" s="4"/>
      <c r="C788" s="4"/>
      <c r="D788" s="4"/>
      <c r="E788" s="5"/>
      <c r="F788" s="5"/>
      <c r="G788" s="4"/>
    </row>
    <row r="789" spans="1:7" x14ac:dyDescent="0.25">
      <c r="A789" s="4"/>
      <c r="B789" s="4"/>
      <c r="C789" s="4"/>
      <c r="D789" s="4"/>
      <c r="E789" s="5"/>
      <c r="F789" s="5"/>
      <c r="G789" s="4"/>
    </row>
    <row r="790" spans="1:7" x14ac:dyDescent="0.25">
      <c r="A790" s="4"/>
      <c r="B790" s="4"/>
      <c r="C790" s="4"/>
      <c r="D790" s="4"/>
      <c r="E790" s="5"/>
      <c r="F790" s="5"/>
      <c r="G790" s="4"/>
    </row>
    <row r="791" spans="1:7" x14ac:dyDescent="0.25">
      <c r="A791" s="4"/>
      <c r="B791" s="4"/>
      <c r="C791" s="4"/>
      <c r="D791" s="4"/>
      <c r="E791" s="5"/>
      <c r="F791" s="5"/>
      <c r="G791" s="4"/>
    </row>
    <row r="792" spans="1:7" x14ac:dyDescent="0.25">
      <c r="A792" s="4"/>
      <c r="B792" s="4"/>
      <c r="C792" s="4"/>
      <c r="D792" s="4"/>
      <c r="E792" s="5"/>
      <c r="F792" s="5"/>
      <c r="G792" s="4"/>
    </row>
    <row r="793" spans="1:7" x14ac:dyDescent="0.25">
      <c r="A793" s="4"/>
      <c r="B793" s="4"/>
      <c r="C793" s="4"/>
      <c r="D793" s="4"/>
      <c r="E793" s="5"/>
      <c r="F793" s="5"/>
      <c r="G793" s="4"/>
    </row>
    <row r="794" spans="1:7" x14ac:dyDescent="0.25">
      <c r="A794" s="4"/>
      <c r="B794" s="4"/>
      <c r="C794" s="4"/>
      <c r="D794" s="4"/>
      <c r="E794" s="5"/>
      <c r="F794" s="5"/>
      <c r="G794" s="4"/>
    </row>
    <row r="795" spans="1:7" x14ac:dyDescent="0.25">
      <c r="A795" s="4"/>
      <c r="B795" s="4"/>
      <c r="C795" s="4"/>
      <c r="D795" s="4"/>
      <c r="E795" s="5"/>
      <c r="F795" s="5"/>
      <c r="G795" s="4"/>
    </row>
    <row r="796" spans="1:7" x14ac:dyDescent="0.25">
      <c r="A796" s="4"/>
      <c r="B796" s="4"/>
      <c r="C796" s="4"/>
      <c r="D796" s="4"/>
      <c r="E796" s="5"/>
      <c r="F796" s="5"/>
      <c r="G796" s="4"/>
    </row>
    <row r="797" spans="1:7" x14ac:dyDescent="0.25">
      <c r="A797" s="4"/>
      <c r="B797" s="4"/>
      <c r="C797" s="4"/>
      <c r="D797" s="4"/>
      <c r="E797" s="5"/>
      <c r="F797" s="5"/>
      <c r="G797" s="4"/>
    </row>
    <row r="798" spans="1:7" x14ac:dyDescent="0.25">
      <c r="A798" s="4"/>
      <c r="B798" s="4"/>
      <c r="C798" s="4"/>
      <c r="D798" s="4"/>
      <c r="E798" s="5"/>
      <c r="F798" s="5"/>
      <c r="G798" s="4"/>
    </row>
    <row r="799" spans="1:7" x14ac:dyDescent="0.25">
      <c r="A799" s="4"/>
      <c r="B799" s="4"/>
      <c r="C799" s="4"/>
      <c r="D799" s="4"/>
      <c r="E799" s="5"/>
      <c r="F799" s="5"/>
      <c r="G799" s="4"/>
    </row>
    <row r="800" spans="1:7" x14ac:dyDescent="0.25">
      <c r="A800" s="4"/>
      <c r="B800" s="4"/>
      <c r="C800" s="4"/>
      <c r="D800" s="4"/>
      <c r="E800" s="5"/>
      <c r="F800" s="5"/>
      <c r="G800" s="4"/>
    </row>
    <row r="801" spans="1:7" x14ac:dyDescent="0.25">
      <c r="A801" s="4"/>
      <c r="B801" s="4"/>
      <c r="C801" s="4"/>
      <c r="D801" s="4"/>
      <c r="E801" s="5"/>
      <c r="F801" s="5"/>
      <c r="G801" s="4"/>
    </row>
    <row r="802" spans="1:7" x14ac:dyDescent="0.25">
      <c r="A802" s="4"/>
      <c r="B802" s="4"/>
      <c r="C802" s="4"/>
      <c r="D802" s="4"/>
      <c r="E802" s="5"/>
      <c r="F802" s="5"/>
      <c r="G802" s="4"/>
    </row>
    <row r="803" spans="1:7" x14ac:dyDescent="0.25">
      <c r="A803" s="4"/>
      <c r="B803" s="4"/>
      <c r="C803" s="4"/>
      <c r="D803" s="4"/>
      <c r="E803" s="5"/>
      <c r="F803" s="5"/>
      <c r="G803" s="4"/>
    </row>
    <row r="804" spans="1:7" x14ac:dyDescent="0.25">
      <c r="A804" s="4"/>
      <c r="B804" s="4"/>
      <c r="C804" s="4"/>
      <c r="D804" s="4"/>
      <c r="E804" s="5"/>
      <c r="F804" s="5"/>
      <c r="G804" s="4"/>
    </row>
    <row r="805" spans="1:7" x14ac:dyDescent="0.25">
      <c r="A805" s="4"/>
      <c r="B805" s="4"/>
      <c r="C805" s="4"/>
      <c r="D805" s="4"/>
      <c r="E805" s="5"/>
      <c r="F805" s="5"/>
      <c r="G805" s="4"/>
    </row>
    <row r="806" spans="1:7" x14ac:dyDescent="0.25">
      <c r="A806" s="4"/>
      <c r="B806" s="4"/>
      <c r="C806" s="4"/>
      <c r="D806" s="4"/>
      <c r="E806" s="5"/>
      <c r="F806" s="5"/>
      <c r="G806" s="4"/>
    </row>
    <row r="807" spans="1:7" x14ac:dyDescent="0.25">
      <c r="A807" s="4"/>
      <c r="B807" s="4"/>
      <c r="C807" s="4"/>
      <c r="D807" s="4"/>
      <c r="E807" s="5"/>
      <c r="F807" s="5"/>
      <c r="G807" s="4"/>
    </row>
    <row r="808" spans="1:7" x14ac:dyDescent="0.25">
      <c r="A808" s="4"/>
      <c r="B808" s="4"/>
      <c r="C808" s="4"/>
      <c r="D808" s="4"/>
      <c r="E808" s="5"/>
      <c r="F808" s="5"/>
      <c r="G808" s="4"/>
    </row>
    <row r="809" spans="1:7" x14ac:dyDescent="0.25">
      <c r="A809" s="4"/>
      <c r="B809" s="4"/>
      <c r="C809" s="4"/>
      <c r="D809" s="4"/>
      <c r="E809" s="5"/>
      <c r="F809" s="5"/>
      <c r="G809" s="4"/>
    </row>
    <row r="810" spans="1:7" x14ac:dyDescent="0.25">
      <c r="A810" s="4"/>
      <c r="B810" s="4"/>
      <c r="C810" s="4"/>
      <c r="D810" s="4"/>
      <c r="E810" s="5"/>
      <c r="F810" s="5"/>
      <c r="G810" s="4"/>
    </row>
    <row r="811" spans="1:7" x14ac:dyDescent="0.25">
      <c r="A811" s="4"/>
      <c r="B811" s="4"/>
      <c r="C811" s="4"/>
      <c r="D811" s="4"/>
      <c r="E811" s="5"/>
      <c r="F811" s="5"/>
      <c r="G811" s="4"/>
    </row>
    <row r="812" spans="1:7" x14ac:dyDescent="0.25">
      <c r="A812" s="4"/>
      <c r="B812" s="4"/>
      <c r="C812" s="4"/>
      <c r="D812" s="4"/>
      <c r="E812" s="5"/>
      <c r="F812" s="5"/>
      <c r="G812" s="4"/>
    </row>
    <row r="813" spans="1:7" x14ac:dyDescent="0.25">
      <c r="A813" s="4"/>
      <c r="B813" s="4"/>
      <c r="C813" s="4"/>
      <c r="D813" s="4"/>
      <c r="E813" s="5"/>
      <c r="F813" s="5"/>
      <c r="G813" s="4"/>
    </row>
    <row r="814" spans="1:7" x14ac:dyDescent="0.25">
      <c r="A814" s="4"/>
      <c r="B814" s="4"/>
      <c r="C814" s="4"/>
      <c r="D814" s="4"/>
      <c r="E814" s="5"/>
      <c r="F814" s="5"/>
      <c r="G814" s="4"/>
    </row>
    <row r="815" spans="1:7" x14ac:dyDescent="0.25">
      <c r="A815" s="4"/>
      <c r="B815" s="4"/>
      <c r="C815" s="4"/>
      <c r="D815" s="4"/>
      <c r="E815" s="5"/>
      <c r="F815" s="5"/>
      <c r="G815" s="4"/>
    </row>
    <row r="816" spans="1:7" x14ac:dyDescent="0.25">
      <c r="A816" s="4"/>
      <c r="B816" s="4"/>
      <c r="C816" s="4"/>
      <c r="D816" s="4"/>
      <c r="E816" s="5"/>
      <c r="F816" s="5"/>
      <c r="G816" s="4"/>
    </row>
    <row r="817" spans="1:7" x14ac:dyDescent="0.25">
      <c r="A817" s="4"/>
      <c r="B817" s="4"/>
      <c r="C817" s="4"/>
      <c r="D817" s="4"/>
      <c r="E817" s="5"/>
      <c r="F817" s="5"/>
      <c r="G817" s="4"/>
    </row>
    <row r="818" spans="1:7" x14ac:dyDescent="0.25">
      <c r="A818" s="4"/>
      <c r="B818" s="4"/>
      <c r="C818" s="4"/>
      <c r="D818" s="4"/>
      <c r="E818" s="5"/>
      <c r="F818" s="5"/>
      <c r="G818" s="4"/>
    </row>
    <row r="819" spans="1:7" x14ac:dyDescent="0.25">
      <c r="A819" s="4"/>
      <c r="B819" s="4"/>
      <c r="C819" s="4"/>
      <c r="D819" s="4"/>
      <c r="E819" s="5"/>
      <c r="F819" s="5"/>
      <c r="G819" s="4"/>
    </row>
    <row r="820" spans="1:7" x14ac:dyDescent="0.25">
      <c r="A820" s="4"/>
      <c r="B820" s="4"/>
      <c r="C820" s="4"/>
      <c r="D820" s="4"/>
      <c r="E820" s="5"/>
      <c r="F820" s="5"/>
      <c r="G820" s="4"/>
    </row>
    <row r="821" spans="1:7" x14ac:dyDescent="0.25">
      <c r="A821" s="4"/>
      <c r="B821" s="4"/>
      <c r="C821" s="4"/>
      <c r="D821" s="4"/>
      <c r="E821" s="5"/>
      <c r="F821" s="5"/>
      <c r="G821" s="4"/>
    </row>
    <row r="822" spans="1:7" x14ac:dyDescent="0.25">
      <c r="A822" s="4"/>
      <c r="B822" s="4"/>
      <c r="C822" s="4"/>
      <c r="D822" s="4"/>
      <c r="E822" s="5"/>
      <c r="F822" s="5"/>
      <c r="G822" s="4"/>
    </row>
    <row r="823" spans="1:7" x14ac:dyDescent="0.25">
      <c r="A823" s="4"/>
      <c r="B823" s="4"/>
      <c r="C823" s="4"/>
      <c r="D823" s="4"/>
      <c r="E823" s="5"/>
      <c r="F823" s="5"/>
      <c r="G823" s="4"/>
    </row>
    <row r="824" spans="1:7" x14ac:dyDescent="0.25">
      <c r="A824" s="4"/>
      <c r="B824" s="4"/>
      <c r="C824" s="4"/>
      <c r="D824" s="4"/>
      <c r="E824" s="5"/>
      <c r="F824" s="5"/>
      <c r="G824" s="4"/>
    </row>
    <row r="825" spans="1:7" x14ac:dyDescent="0.25">
      <c r="A825" s="4"/>
      <c r="B825" s="4"/>
      <c r="C825" s="4"/>
      <c r="D825" s="4"/>
      <c r="E825" s="5"/>
      <c r="F825" s="5"/>
      <c r="G825" s="4"/>
    </row>
    <row r="826" spans="1:7" x14ac:dyDescent="0.25">
      <c r="A826" s="4"/>
      <c r="B826" s="4"/>
      <c r="C826" s="4"/>
      <c r="D826" s="4"/>
      <c r="E826" s="5"/>
      <c r="F826" s="5"/>
      <c r="G826" s="4"/>
    </row>
    <row r="827" spans="1:7" x14ac:dyDescent="0.25">
      <c r="A827" s="4"/>
      <c r="B827" s="4"/>
      <c r="C827" s="4"/>
      <c r="D827" s="4"/>
      <c r="E827" s="5"/>
      <c r="F827" s="5"/>
      <c r="G827" s="4"/>
    </row>
    <row r="828" spans="1:7" x14ac:dyDescent="0.25">
      <c r="A828" s="4"/>
      <c r="B828" s="4"/>
      <c r="C828" s="4"/>
      <c r="D828" s="4"/>
      <c r="E828" s="5"/>
      <c r="F828" s="5"/>
      <c r="G828" s="4"/>
    </row>
    <row r="829" spans="1:7" x14ac:dyDescent="0.25">
      <c r="A829" s="4"/>
      <c r="B829" s="4"/>
      <c r="C829" s="4"/>
      <c r="D829" s="4"/>
      <c r="E829" s="5"/>
      <c r="F829" s="5"/>
      <c r="G829" s="4"/>
    </row>
    <row r="830" spans="1:7" x14ac:dyDescent="0.25">
      <c r="A830" s="4"/>
      <c r="B830" s="4"/>
      <c r="C830" s="4"/>
      <c r="D830" s="4"/>
      <c r="E830" s="5"/>
      <c r="F830" s="5"/>
      <c r="G830" s="4"/>
    </row>
    <row r="831" spans="1:7" x14ac:dyDescent="0.25">
      <c r="A831" s="4"/>
      <c r="B831" s="4"/>
      <c r="C831" s="4"/>
      <c r="D831" s="4"/>
      <c r="E831" s="5"/>
      <c r="F831" s="5"/>
      <c r="G831" s="4"/>
    </row>
    <row r="832" spans="1:7" x14ac:dyDescent="0.25">
      <c r="A832" s="4"/>
      <c r="B832" s="4"/>
      <c r="C832" s="4"/>
      <c r="D832" s="4"/>
      <c r="E832" s="5"/>
      <c r="F832" s="5"/>
      <c r="G832" s="4"/>
    </row>
    <row r="833" spans="1:7" x14ac:dyDescent="0.25">
      <c r="A833" s="4"/>
      <c r="B833" s="4"/>
      <c r="C833" s="4"/>
      <c r="D833" s="4"/>
      <c r="E833" s="5"/>
      <c r="F833" s="5"/>
      <c r="G833" s="4"/>
    </row>
    <row r="834" spans="1:7" x14ac:dyDescent="0.25">
      <c r="A834" s="4"/>
      <c r="B834" s="4"/>
      <c r="C834" s="4"/>
      <c r="D834" s="4"/>
      <c r="E834" s="5"/>
      <c r="F834" s="5"/>
      <c r="G834" s="4"/>
    </row>
    <row r="835" spans="1:7" x14ac:dyDescent="0.25">
      <c r="A835" s="4"/>
      <c r="B835" s="4"/>
      <c r="C835" s="4"/>
      <c r="D835" s="4"/>
      <c r="E835" s="5"/>
      <c r="F835" s="5"/>
      <c r="G835" s="4"/>
    </row>
    <row r="836" spans="1:7" x14ac:dyDescent="0.25">
      <c r="A836" s="4"/>
      <c r="B836" s="4"/>
      <c r="C836" s="4"/>
      <c r="D836" s="4"/>
      <c r="E836" s="5"/>
      <c r="F836" s="5"/>
      <c r="G836" s="4"/>
    </row>
    <row r="837" spans="1:7" x14ac:dyDescent="0.25">
      <c r="A837" s="4"/>
      <c r="B837" s="4"/>
      <c r="C837" s="4"/>
      <c r="D837" s="4"/>
      <c r="E837" s="5"/>
      <c r="F837" s="5"/>
      <c r="G837" s="4"/>
    </row>
    <row r="838" spans="1:7" x14ac:dyDescent="0.25">
      <c r="A838" s="4"/>
      <c r="B838" s="4"/>
      <c r="C838" s="4"/>
      <c r="D838" s="4"/>
      <c r="E838" s="5"/>
      <c r="F838" s="5"/>
      <c r="G838" s="4"/>
    </row>
    <row r="839" spans="1:7" x14ac:dyDescent="0.25">
      <c r="A839" s="4"/>
      <c r="B839" s="4"/>
      <c r="C839" s="4"/>
      <c r="D839" s="4"/>
      <c r="E839" s="5"/>
      <c r="F839" s="5"/>
      <c r="G839" s="4"/>
    </row>
    <row r="840" spans="1:7" x14ac:dyDescent="0.25">
      <c r="A840" s="4"/>
      <c r="B840" s="4"/>
      <c r="C840" s="4"/>
      <c r="D840" s="4"/>
      <c r="E840" s="5"/>
      <c r="F840" s="5"/>
      <c r="G840" s="4"/>
    </row>
    <row r="841" spans="1:7" x14ac:dyDescent="0.25">
      <c r="A841" s="4"/>
      <c r="B841" s="4"/>
      <c r="C841" s="4"/>
      <c r="D841" s="4"/>
      <c r="E841" s="5"/>
      <c r="F841" s="5"/>
      <c r="G841" s="4"/>
    </row>
    <row r="842" spans="1:7" x14ac:dyDescent="0.25">
      <c r="A842" s="4"/>
      <c r="B842" s="4"/>
      <c r="C842" s="4"/>
      <c r="D842" s="4"/>
      <c r="E842" s="5"/>
      <c r="F842" s="5"/>
      <c r="G842" s="4"/>
    </row>
    <row r="843" spans="1:7" x14ac:dyDescent="0.25">
      <c r="A843" s="4"/>
      <c r="B843" s="4"/>
      <c r="C843" s="4"/>
      <c r="D843" s="4"/>
      <c r="E843" s="5"/>
      <c r="F843" s="5"/>
      <c r="G843" s="4"/>
    </row>
    <row r="844" spans="1:7" x14ac:dyDescent="0.25">
      <c r="A844" s="4"/>
      <c r="B844" s="4"/>
      <c r="C844" s="4"/>
      <c r="D844" s="4"/>
      <c r="E844" s="5"/>
      <c r="F844" s="5"/>
      <c r="G844" s="4"/>
    </row>
    <row r="845" spans="1:7" x14ac:dyDescent="0.25">
      <c r="A845" s="4"/>
      <c r="B845" s="4"/>
      <c r="C845" s="4"/>
      <c r="D845" s="4"/>
      <c r="E845" s="5"/>
      <c r="F845" s="5"/>
      <c r="G845" s="4"/>
    </row>
    <row r="846" spans="1:7" x14ac:dyDescent="0.25">
      <c r="A846" s="4"/>
      <c r="B846" s="4"/>
      <c r="C846" s="4"/>
      <c r="D846" s="4"/>
      <c r="E846" s="5"/>
      <c r="F846" s="5"/>
      <c r="G846" s="4"/>
    </row>
    <row r="847" spans="1:7" x14ac:dyDescent="0.25">
      <c r="A847" s="4"/>
      <c r="B847" s="4"/>
      <c r="C847" s="4"/>
      <c r="D847" s="4"/>
      <c r="E847" s="5"/>
      <c r="F847" s="5"/>
      <c r="G847" s="4"/>
    </row>
    <row r="848" spans="1:7" x14ac:dyDescent="0.25">
      <c r="A848" s="4"/>
      <c r="B848" s="4"/>
      <c r="C848" s="4"/>
      <c r="D848" s="4"/>
      <c r="E848" s="5"/>
      <c r="F848" s="5"/>
      <c r="G848" s="4"/>
    </row>
    <row r="849" spans="1:7" x14ac:dyDescent="0.25">
      <c r="A849" s="4"/>
      <c r="B849" s="4"/>
      <c r="C849" s="4"/>
      <c r="D849" s="4"/>
      <c r="E849" s="5"/>
      <c r="F849" s="5"/>
      <c r="G849" s="4"/>
    </row>
    <row r="850" spans="1:7" x14ac:dyDescent="0.25">
      <c r="A850" s="4"/>
      <c r="B850" s="4"/>
      <c r="C850" s="4"/>
      <c r="D850" s="4"/>
      <c r="E850" s="5"/>
      <c r="F850" s="5"/>
      <c r="G850" s="4"/>
    </row>
    <row r="851" spans="1:7" x14ac:dyDescent="0.25">
      <c r="A851" s="4"/>
      <c r="B851" s="4"/>
      <c r="C851" s="4"/>
      <c r="D851" s="4"/>
      <c r="E851" s="5"/>
      <c r="F851" s="5"/>
      <c r="G851" s="4"/>
    </row>
    <row r="852" spans="1:7" x14ac:dyDescent="0.25">
      <c r="A852" s="4"/>
      <c r="B852" s="4"/>
      <c r="C852" s="4"/>
      <c r="D852" s="4"/>
      <c r="E852" s="5"/>
      <c r="F852" s="5"/>
      <c r="G852" s="4"/>
    </row>
    <row r="853" spans="1:7" x14ac:dyDescent="0.25">
      <c r="A853" s="4"/>
      <c r="B853" s="4"/>
      <c r="C853" s="4"/>
      <c r="D853" s="4"/>
      <c r="E853" s="5"/>
      <c r="F853" s="5"/>
      <c r="G853" s="4"/>
    </row>
    <row r="854" spans="1:7" x14ac:dyDescent="0.25">
      <c r="A854" s="4"/>
      <c r="B854" s="4"/>
      <c r="C854" s="4"/>
      <c r="D854" s="4"/>
      <c r="E854" s="5"/>
      <c r="F854" s="5"/>
      <c r="G854" s="4"/>
    </row>
    <row r="855" spans="1:7" x14ac:dyDescent="0.25">
      <c r="A855" s="4"/>
      <c r="B855" s="4"/>
      <c r="C855" s="4"/>
      <c r="D855" s="4"/>
      <c r="E855" s="5"/>
      <c r="F855" s="5"/>
      <c r="G855" s="4"/>
    </row>
    <row r="856" spans="1:7" x14ac:dyDescent="0.25">
      <c r="A856" s="4"/>
      <c r="B856" s="4"/>
      <c r="C856" s="4"/>
      <c r="D856" s="4"/>
      <c r="E856" s="5"/>
      <c r="F856" s="5"/>
      <c r="G856" s="4"/>
    </row>
    <row r="857" spans="1:7" x14ac:dyDescent="0.25">
      <c r="A857" s="4"/>
      <c r="B857" s="4"/>
      <c r="C857" s="4"/>
      <c r="D857" s="4"/>
      <c r="E857" s="5"/>
      <c r="F857" s="5"/>
      <c r="G857" s="4"/>
    </row>
    <row r="858" spans="1:7" x14ac:dyDescent="0.25">
      <c r="A858" s="4"/>
      <c r="B858" s="4"/>
      <c r="C858" s="4"/>
      <c r="D858" s="4"/>
      <c r="E858" s="5"/>
      <c r="F858" s="5"/>
      <c r="G858" s="4"/>
    </row>
    <row r="859" spans="1:7" x14ac:dyDescent="0.25">
      <c r="A859" s="4"/>
      <c r="B859" s="4"/>
      <c r="C859" s="4"/>
      <c r="D859" s="4"/>
      <c r="E859" s="5"/>
      <c r="F859" s="5"/>
      <c r="G859" s="4"/>
    </row>
    <row r="860" spans="1:7" x14ac:dyDescent="0.25">
      <c r="A860" s="4"/>
      <c r="B860" s="4"/>
      <c r="C860" s="4"/>
      <c r="D860" s="4"/>
      <c r="E860" s="5"/>
      <c r="F860" s="5"/>
      <c r="G860" s="4"/>
    </row>
    <row r="861" spans="1:7" x14ac:dyDescent="0.25">
      <c r="A861" s="4"/>
      <c r="B861" s="4"/>
      <c r="C861" s="4"/>
      <c r="D861" s="4"/>
      <c r="E861" s="5"/>
      <c r="F861" s="5"/>
      <c r="G861" s="4"/>
    </row>
    <row r="862" spans="1:7" x14ac:dyDescent="0.25">
      <c r="A862" s="4"/>
      <c r="B862" s="4"/>
      <c r="C862" s="4"/>
      <c r="D862" s="4"/>
      <c r="E862" s="5"/>
      <c r="F862" s="5"/>
      <c r="G862" s="4"/>
    </row>
    <row r="863" spans="1:7" x14ac:dyDescent="0.25">
      <c r="A863" s="4"/>
      <c r="B863" s="4"/>
      <c r="C863" s="4"/>
      <c r="D863" s="4"/>
      <c r="E863" s="5"/>
      <c r="F863" s="5"/>
      <c r="G863" s="4"/>
    </row>
    <row r="864" spans="1:7" x14ac:dyDescent="0.25">
      <c r="A864" s="4"/>
      <c r="B864" s="4"/>
      <c r="C864" s="4"/>
      <c r="D864" s="4"/>
      <c r="E864" s="5"/>
      <c r="F864" s="5"/>
      <c r="G864" s="4"/>
    </row>
    <row r="865" spans="1:7" x14ac:dyDescent="0.25">
      <c r="A865" s="4"/>
      <c r="B865" s="4"/>
      <c r="C865" s="4"/>
      <c r="D865" s="4"/>
      <c r="E865" s="5"/>
      <c r="F865" s="5"/>
      <c r="G865" s="4"/>
    </row>
    <row r="866" spans="1:7" x14ac:dyDescent="0.25">
      <c r="A866" s="4"/>
      <c r="B866" s="4"/>
      <c r="C866" s="4"/>
      <c r="D866" s="4"/>
      <c r="E866" s="5"/>
      <c r="F866" s="5"/>
      <c r="G866" s="4"/>
    </row>
    <row r="867" spans="1:7" x14ac:dyDescent="0.25">
      <c r="A867" s="4"/>
      <c r="B867" s="4"/>
      <c r="C867" s="4"/>
      <c r="D867" s="4"/>
      <c r="E867" s="5"/>
      <c r="F867" s="5"/>
      <c r="G867" s="4"/>
    </row>
    <row r="868" spans="1:7" x14ac:dyDescent="0.25">
      <c r="A868" s="4"/>
      <c r="B868" s="4"/>
      <c r="C868" s="4"/>
      <c r="D868" s="4"/>
      <c r="E868" s="5"/>
      <c r="F868" s="5"/>
      <c r="G868" s="4"/>
    </row>
    <row r="869" spans="1:7" x14ac:dyDescent="0.25">
      <c r="A869" s="4"/>
      <c r="B869" s="4"/>
      <c r="C869" s="4"/>
      <c r="D869" s="4"/>
      <c r="E869" s="5"/>
      <c r="F869" s="5"/>
      <c r="G869" s="4"/>
    </row>
    <row r="870" spans="1:7" x14ac:dyDescent="0.25">
      <c r="A870" s="4"/>
      <c r="B870" s="4"/>
      <c r="C870" s="4"/>
      <c r="D870" s="4"/>
      <c r="E870" s="5"/>
      <c r="F870" s="5"/>
      <c r="G870" s="4"/>
    </row>
    <row r="871" spans="1:7" x14ac:dyDescent="0.25">
      <c r="A871" s="4"/>
      <c r="B871" s="4"/>
      <c r="C871" s="4"/>
      <c r="D871" s="4"/>
      <c r="E871" s="5"/>
      <c r="F871" s="5"/>
      <c r="G871" s="4"/>
    </row>
    <row r="872" spans="1:7" x14ac:dyDescent="0.25">
      <c r="A872" s="4"/>
      <c r="B872" s="4"/>
      <c r="C872" s="4"/>
      <c r="D872" s="4"/>
      <c r="E872" s="5"/>
      <c r="F872" s="5"/>
      <c r="G872" s="4"/>
    </row>
    <row r="873" spans="1:7" x14ac:dyDescent="0.25">
      <c r="A873" s="4"/>
      <c r="B873" s="4"/>
      <c r="C873" s="4"/>
      <c r="D873" s="4"/>
      <c r="E873" s="5"/>
      <c r="F873" s="5"/>
      <c r="G873" s="4"/>
    </row>
    <row r="874" spans="1:7" x14ac:dyDescent="0.25">
      <c r="A874" s="4"/>
      <c r="B874" s="4"/>
      <c r="C874" s="4"/>
      <c r="D874" s="4"/>
      <c r="E874" s="5"/>
      <c r="F874" s="5"/>
      <c r="G874" s="4"/>
    </row>
    <row r="875" spans="1:7" x14ac:dyDescent="0.25">
      <c r="A875" s="6"/>
      <c r="B875" s="6"/>
      <c r="C875" s="6"/>
      <c r="D875" s="6"/>
      <c r="E875" s="7"/>
      <c r="F875" s="7"/>
      <c r="G875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6"/>
  <dimension ref="A1:E6"/>
  <sheetViews>
    <sheetView workbookViewId="0">
      <selection activeCell="B2" sqref="B2:B6"/>
    </sheetView>
  </sheetViews>
  <sheetFormatPr defaultRowHeight="15" x14ac:dyDescent="0.25"/>
  <cols>
    <col min="1" max="1" width="11.85546875" bestFit="1" customWidth="1"/>
    <col min="2" max="2" width="18.140625" bestFit="1" customWidth="1"/>
    <col min="3" max="3" width="20.42578125" bestFit="1" customWidth="1"/>
    <col min="4" max="4" width="23.7109375" bestFit="1" customWidth="1"/>
    <col min="5" max="5" width="14.42578125" bestFit="1" customWidth="1"/>
  </cols>
  <sheetData>
    <row r="1" spans="1:5" x14ac:dyDescent="0.25">
      <c r="A1" s="2" t="s">
        <v>1351</v>
      </c>
      <c r="B1" s="2" t="s">
        <v>1352</v>
      </c>
      <c r="C1" s="2" t="s">
        <v>1353</v>
      </c>
      <c r="D1" s="2" t="s">
        <v>1354</v>
      </c>
      <c r="E1" s="2" t="s">
        <v>1355</v>
      </c>
    </row>
    <row r="2" spans="1:5" x14ac:dyDescent="0.25">
      <c r="A2" s="2"/>
      <c r="B2" s="2" t="s">
        <v>1357</v>
      </c>
      <c r="C2" s="2" t="s">
        <v>1350</v>
      </c>
      <c r="D2" s="2" t="s">
        <v>1362</v>
      </c>
      <c r="E2" s="2">
        <v>32</v>
      </c>
    </row>
    <row r="3" spans="1:5" x14ac:dyDescent="0.25">
      <c r="A3" s="2"/>
      <c r="B3" s="2" t="s">
        <v>1358</v>
      </c>
      <c r="C3" s="2" t="s">
        <v>929</v>
      </c>
      <c r="D3" s="2" t="s">
        <v>1356</v>
      </c>
      <c r="E3" s="2">
        <v>64</v>
      </c>
    </row>
    <row r="4" spans="1:5" x14ac:dyDescent="0.25">
      <c r="A4" s="2"/>
      <c r="B4" s="2" t="s">
        <v>1359</v>
      </c>
      <c r="C4" s="10" t="s">
        <v>928</v>
      </c>
      <c r="D4" s="2" t="s">
        <v>1356</v>
      </c>
      <c r="E4" s="2">
        <v>128</v>
      </c>
    </row>
    <row r="5" spans="1:5" x14ac:dyDescent="0.25">
      <c r="A5" s="2"/>
      <c r="B5" s="2" t="s">
        <v>1360</v>
      </c>
      <c r="C5" s="2" t="s">
        <v>1119</v>
      </c>
      <c r="D5" s="2" t="s">
        <v>1362</v>
      </c>
      <c r="E5" s="2">
        <v>8</v>
      </c>
    </row>
    <row r="6" spans="1:5" x14ac:dyDescent="0.25">
      <c r="A6" s="2"/>
      <c r="B6" s="2" t="s">
        <v>1361</v>
      </c>
      <c r="C6" s="12" t="s">
        <v>1347</v>
      </c>
      <c r="D6" s="2" t="s">
        <v>1362</v>
      </c>
      <c r="E6" s="2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4"/>
  <dimension ref="A1:O535"/>
  <sheetViews>
    <sheetView tabSelected="1" workbookViewId="0">
      <selection sqref="A1:E1"/>
    </sheetView>
  </sheetViews>
  <sheetFormatPr defaultRowHeight="15" x14ac:dyDescent="0.25"/>
  <cols>
    <col min="1" max="1" width="14" customWidth="1"/>
    <col min="2" max="2" width="27.42578125" bestFit="1" customWidth="1"/>
    <col min="3" max="3" width="34.85546875" style="9" bestFit="1" customWidth="1"/>
    <col min="4" max="4" width="9" bestFit="1" customWidth="1"/>
    <col min="5" max="6" width="11.42578125" bestFit="1" customWidth="1"/>
    <col min="8" max="9" width="9.140625" customWidth="1"/>
    <col min="10" max="10" width="24" bestFit="1" customWidth="1"/>
    <col min="11" max="11" width="3" bestFit="1" customWidth="1"/>
    <col min="12" max="13" width="9.140625" customWidth="1"/>
    <col min="15" max="15" width="14.7109375" customWidth="1"/>
  </cols>
  <sheetData>
    <row r="1" spans="1:15" x14ac:dyDescent="0.25">
      <c r="A1" s="2" t="s">
        <v>1357</v>
      </c>
      <c r="B1" s="2" t="s">
        <v>1358</v>
      </c>
      <c r="C1" s="2" t="s">
        <v>1359</v>
      </c>
      <c r="D1" s="2" t="s">
        <v>1360</v>
      </c>
      <c r="E1" s="2" t="s">
        <v>1361</v>
      </c>
      <c r="I1" s="4"/>
      <c r="J1" s="4"/>
      <c r="K1" s="4"/>
      <c r="L1" s="4"/>
      <c r="M1" s="4"/>
      <c r="N1" s="4"/>
      <c r="O1" s="4"/>
    </row>
    <row r="2" spans="1:15" x14ac:dyDescent="0.25">
      <c r="A2" s="2">
        <v>1</v>
      </c>
      <c r="B2" s="2" t="s">
        <v>613</v>
      </c>
      <c r="C2" s="10" t="s">
        <v>1346</v>
      </c>
      <c r="D2" s="2">
        <v>74210.36</v>
      </c>
      <c r="E2" s="2">
        <f>LEN(C2)-LEN(SUBSTITUTE(C2,",",))+(C2&lt;&gt;"")</f>
        <v>9</v>
      </c>
      <c r="I2" s="4"/>
      <c r="J2" s="4"/>
      <c r="K2" s="4"/>
      <c r="L2" s="13"/>
      <c r="N2" s="4"/>
      <c r="O2" s="4"/>
    </row>
    <row r="3" spans="1:15" x14ac:dyDescent="0.25">
      <c r="A3" s="2">
        <v>2</v>
      </c>
      <c r="B3" s="2" t="s">
        <v>639</v>
      </c>
      <c r="C3" s="10" t="s">
        <v>997</v>
      </c>
      <c r="D3" s="2">
        <v>66542.7</v>
      </c>
      <c r="E3" s="2">
        <f>LEN(C3)-LEN(SUBSTITUTE(C3,",",))+(C3&lt;&gt;"")</f>
        <v>9</v>
      </c>
      <c r="I3" s="4"/>
      <c r="J3" s="4"/>
      <c r="K3" s="4"/>
      <c r="L3" s="13"/>
      <c r="N3" s="4"/>
      <c r="O3" s="4"/>
    </row>
    <row r="4" spans="1:15" x14ac:dyDescent="0.25">
      <c r="A4" s="2">
        <v>3</v>
      </c>
      <c r="B4" s="2" t="s">
        <v>1268</v>
      </c>
      <c r="C4" s="10" t="s">
        <v>1038</v>
      </c>
      <c r="D4" s="2">
        <v>65457.919999999998</v>
      </c>
      <c r="E4" s="2">
        <f>LEN(C4)-LEN(SUBSTITUTE(C4,",",))+(C4&lt;&gt;"")</f>
        <v>6</v>
      </c>
      <c r="I4" s="4"/>
      <c r="J4" s="4"/>
      <c r="K4" s="4"/>
      <c r="L4" s="13"/>
      <c r="N4" s="4"/>
      <c r="O4" s="4"/>
    </row>
    <row r="5" spans="1:15" x14ac:dyDescent="0.25">
      <c r="A5" s="2">
        <v>4</v>
      </c>
      <c r="B5" s="2" t="s">
        <v>760</v>
      </c>
      <c r="C5" s="10" t="s">
        <v>1062</v>
      </c>
      <c r="D5" s="2">
        <v>50211.19</v>
      </c>
      <c r="E5" s="2">
        <f>LEN(C5)-LEN(SUBSTITUTE(C5,",",))+(C5&lt;&gt;"")</f>
        <v>6</v>
      </c>
      <c r="I5" s="4"/>
      <c r="J5" s="4"/>
      <c r="K5" s="4"/>
      <c r="L5" s="13"/>
      <c r="N5" s="4"/>
      <c r="O5" s="4"/>
    </row>
    <row r="6" spans="1:15" x14ac:dyDescent="0.25">
      <c r="A6" s="2">
        <v>5</v>
      </c>
      <c r="B6" s="2" t="s">
        <v>614</v>
      </c>
      <c r="C6" s="10" t="s">
        <v>973</v>
      </c>
      <c r="D6" s="2">
        <v>43606.79</v>
      </c>
      <c r="E6" s="2">
        <f>LEN(C6)-LEN(SUBSTITUTE(C6,",",))+(C6&lt;&gt;"")</f>
        <v>5</v>
      </c>
      <c r="I6" s="4"/>
      <c r="J6" s="4"/>
      <c r="K6" s="4"/>
      <c r="L6" s="13"/>
      <c r="N6" s="4"/>
      <c r="O6" s="4"/>
    </row>
    <row r="7" spans="1:15" x14ac:dyDescent="0.25">
      <c r="A7" s="2">
        <v>6</v>
      </c>
      <c r="B7" s="2" t="s">
        <v>1234</v>
      </c>
      <c r="C7" s="10" t="s">
        <v>983</v>
      </c>
      <c r="D7" s="2">
        <v>40426.080000000002</v>
      </c>
      <c r="E7" s="2">
        <f>LEN(C7)-LEN(SUBSTITUTE(C7,",",))+(C7&lt;&gt;"")</f>
        <v>6</v>
      </c>
      <c r="I7" s="4"/>
      <c r="J7" s="4"/>
      <c r="K7" s="4"/>
      <c r="L7" s="13"/>
      <c r="N7" s="4"/>
      <c r="O7" s="4"/>
    </row>
    <row r="8" spans="1:15" x14ac:dyDescent="0.25">
      <c r="A8" s="2">
        <v>7</v>
      </c>
      <c r="B8" s="2" t="s">
        <v>800</v>
      </c>
      <c r="C8" s="10" t="s">
        <v>1079</v>
      </c>
      <c r="D8" s="2">
        <v>40370.26</v>
      </c>
      <c r="E8" s="2">
        <f>LEN(C8)-LEN(SUBSTITUTE(C8,",",))+(C8&lt;&gt;"")</f>
        <v>4</v>
      </c>
      <c r="I8" s="4"/>
      <c r="J8" s="4"/>
      <c r="K8" s="4"/>
      <c r="L8" s="13"/>
      <c r="N8" s="4"/>
      <c r="O8" s="4"/>
    </row>
    <row r="9" spans="1:15" x14ac:dyDescent="0.25">
      <c r="A9" s="2">
        <v>8</v>
      </c>
      <c r="B9" s="2" t="s">
        <v>767</v>
      </c>
      <c r="C9" s="10" t="s">
        <v>1065</v>
      </c>
      <c r="D9" s="2">
        <v>39383.879999999997</v>
      </c>
      <c r="E9" s="2">
        <f>LEN(C9)-LEN(SUBSTITUTE(C9,",",))+(C9&lt;&gt;"")</f>
        <v>2</v>
      </c>
      <c r="I9" s="4"/>
      <c r="J9" s="4"/>
      <c r="K9" s="4"/>
      <c r="L9" s="13"/>
      <c r="N9" s="4"/>
      <c r="O9" s="4"/>
    </row>
    <row r="10" spans="1:15" x14ac:dyDescent="0.25">
      <c r="A10" s="2">
        <v>9</v>
      </c>
      <c r="B10" s="2" t="s">
        <v>904</v>
      </c>
      <c r="C10" s="10" t="s">
        <v>930</v>
      </c>
      <c r="D10" s="2">
        <v>34433.03</v>
      </c>
      <c r="E10" s="2">
        <f>LEN(C10)-LEN(SUBSTITUTE(C10,",",))+(C10&lt;&gt;"")</f>
        <v>1</v>
      </c>
      <c r="I10" s="4"/>
      <c r="J10" s="4"/>
      <c r="K10" s="4"/>
      <c r="L10" s="13"/>
      <c r="N10" s="4"/>
      <c r="O10" s="4"/>
    </row>
    <row r="11" spans="1:15" x14ac:dyDescent="0.25">
      <c r="A11" s="2">
        <v>10</v>
      </c>
      <c r="B11" s="2" t="s">
        <v>635</v>
      </c>
      <c r="C11" s="10" t="s">
        <v>993</v>
      </c>
      <c r="D11" s="2">
        <v>33825.680000000008</v>
      </c>
      <c r="E11" s="2">
        <f>LEN(C11)-LEN(SUBSTITUTE(C11,",",))+(C11&lt;&gt;"")</f>
        <v>5</v>
      </c>
      <c r="I11" s="4"/>
      <c r="J11" s="4"/>
      <c r="K11" s="4"/>
      <c r="L11" s="13"/>
      <c r="N11" s="4"/>
      <c r="O11" s="4"/>
    </row>
    <row r="12" spans="1:15" x14ac:dyDescent="0.25">
      <c r="A12" s="2">
        <v>11</v>
      </c>
      <c r="B12" s="2" t="s">
        <v>840</v>
      </c>
      <c r="C12" s="10" t="s">
        <v>1102</v>
      </c>
      <c r="D12" s="2">
        <v>33109.869999999995</v>
      </c>
      <c r="E12" s="2">
        <f>LEN(C12)-LEN(SUBSTITUTE(C12,",",))+(C12&lt;&gt;"")</f>
        <v>9</v>
      </c>
      <c r="I12" s="4"/>
      <c r="J12" s="4"/>
      <c r="K12" s="4"/>
      <c r="L12" s="13"/>
      <c r="M12" s="4"/>
      <c r="N12" s="4"/>
      <c r="O12" s="4"/>
    </row>
    <row r="13" spans="1:15" x14ac:dyDescent="0.25">
      <c r="A13" s="2">
        <v>12</v>
      </c>
      <c r="B13" s="2" t="s">
        <v>1237</v>
      </c>
      <c r="C13" s="10" t="s">
        <v>995</v>
      </c>
      <c r="D13" s="2">
        <v>32903.53</v>
      </c>
      <c r="E13" s="2">
        <f>LEN(C13)-LEN(SUBSTITUTE(C13,",",))+(C13&lt;&gt;"")</f>
        <v>4</v>
      </c>
      <c r="I13" s="4"/>
      <c r="J13" s="4"/>
      <c r="K13" s="4"/>
      <c r="L13" s="13"/>
      <c r="N13" s="4"/>
      <c r="O13" s="4"/>
    </row>
    <row r="14" spans="1:15" x14ac:dyDescent="0.25">
      <c r="A14" s="2">
        <v>13</v>
      </c>
      <c r="B14" s="2" t="s">
        <v>758</v>
      </c>
      <c r="C14" s="10" t="s">
        <v>930</v>
      </c>
      <c r="D14" s="2">
        <v>32377.9</v>
      </c>
      <c r="E14" s="2">
        <f>LEN(C14)-LEN(SUBSTITUTE(C14,",",))+(C14&lt;&gt;"")</f>
        <v>1</v>
      </c>
      <c r="I14" s="4"/>
      <c r="J14" s="4"/>
      <c r="K14" s="4"/>
      <c r="L14" s="13"/>
      <c r="N14" s="4"/>
      <c r="O14" s="4"/>
    </row>
    <row r="15" spans="1:15" x14ac:dyDescent="0.25">
      <c r="A15" s="2">
        <v>14</v>
      </c>
      <c r="B15" s="2" t="s">
        <v>750</v>
      </c>
      <c r="C15" s="10" t="s">
        <v>1059</v>
      </c>
      <c r="D15" s="2">
        <v>32075.55</v>
      </c>
      <c r="E15" s="2">
        <f>LEN(C15)-LEN(SUBSTITUTE(C15,",",))+(C15&lt;&gt;"")</f>
        <v>2</v>
      </c>
      <c r="I15" s="4"/>
      <c r="J15" s="4"/>
      <c r="K15" s="4"/>
      <c r="L15" s="13"/>
      <c r="N15" s="4"/>
      <c r="O15" s="4"/>
    </row>
    <row r="16" spans="1:15" x14ac:dyDescent="0.25">
      <c r="A16" s="2">
        <v>15</v>
      </c>
      <c r="B16" s="2" t="s">
        <v>729</v>
      </c>
      <c r="C16" s="10" t="s">
        <v>940</v>
      </c>
      <c r="D16" s="2">
        <v>32012.59</v>
      </c>
      <c r="E16" s="2">
        <f>LEN(C16)-LEN(SUBSTITUTE(C16,",",))+(C16&lt;&gt;"")</f>
        <v>1</v>
      </c>
      <c r="I16" s="4"/>
      <c r="J16" s="4"/>
      <c r="K16" s="4"/>
      <c r="L16" s="13"/>
      <c r="N16" s="4"/>
      <c r="O16" s="4"/>
    </row>
    <row r="17" spans="1:15" x14ac:dyDescent="0.25">
      <c r="A17" s="2">
        <v>16</v>
      </c>
      <c r="B17" s="2" t="s">
        <v>620</v>
      </c>
      <c r="C17" s="10" t="s">
        <v>979</v>
      </c>
      <c r="D17" s="2">
        <v>31248.11</v>
      </c>
      <c r="E17" s="2">
        <f>LEN(C17)-LEN(SUBSTITUTE(C17,",",))+(C17&lt;&gt;"")</f>
        <v>3</v>
      </c>
      <c r="I17" s="4"/>
      <c r="J17" s="4"/>
      <c r="K17" s="4"/>
      <c r="L17" s="13"/>
      <c r="N17" s="4"/>
      <c r="O17" s="4"/>
    </row>
    <row r="18" spans="1:15" x14ac:dyDescent="0.25">
      <c r="A18" s="2">
        <v>17</v>
      </c>
      <c r="B18" s="2" t="s">
        <v>580</v>
      </c>
      <c r="C18" s="10" t="s">
        <v>957</v>
      </c>
      <c r="D18" s="2">
        <v>30306.239999999998</v>
      </c>
      <c r="E18" s="2">
        <f>LEN(C18)-LEN(SUBSTITUTE(C18,",",))+(C18&lt;&gt;"")</f>
        <v>3</v>
      </c>
      <c r="I18" s="4"/>
      <c r="J18" s="4"/>
      <c r="K18" s="4"/>
      <c r="L18" s="13"/>
      <c r="N18" s="4"/>
      <c r="O18" s="4"/>
    </row>
    <row r="19" spans="1:15" x14ac:dyDescent="0.25">
      <c r="A19" s="2">
        <v>18</v>
      </c>
      <c r="B19" s="2" t="s">
        <v>805</v>
      </c>
      <c r="C19" s="10" t="s">
        <v>1084</v>
      </c>
      <c r="D19" s="2">
        <v>30284.500000000004</v>
      </c>
      <c r="E19" s="2">
        <f>LEN(C19)-LEN(SUBSTITUTE(C19,",",))+(C19&lt;&gt;"")</f>
        <v>3</v>
      </c>
      <c r="I19" s="4"/>
      <c r="J19" s="4"/>
      <c r="K19" s="4"/>
      <c r="L19" s="13"/>
      <c r="N19" s="4"/>
      <c r="O19" s="4"/>
    </row>
    <row r="20" spans="1:15" x14ac:dyDescent="0.25">
      <c r="A20" s="2">
        <v>19</v>
      </c>
      <c r="B20" s="2" t="s">
        <v>647</v>
      </c>
      <c r="C20" s="10" t="s">
        <v>1005</v>
      </c>
      <c r="D20" s="2">
        <v>30083.11</v>
      </c>
      <c r="E20" s="2">
        <f>LEN(C20)-LEN(SUBSTITUTE(C20,",",))+(C20&lt;&gt;"")</f>
        <v>2</v>
      </c>
      <c r="I20" s="4"/>
      <c r="J20" s="4"/>
      <c r="K20" s="4"/>
      <c r="L20" s="13"/>
      <c r="N20" s="4"/>
      <c r="O20" s="4"/>
    </row>
    <row r="21" spans="1:15" x14ac:dyDescent="0.25">
      <c r="A21" s="2">
        <v>20</v>
      </c>
      <c r="B21" s="2" t="s">
        <v>839</v>
      </c>
      <c r="C21" s="10" t="s">
        <v>1101</v>
      </c>
      <c r="D21" s="2">
        <v>30052.440000000002</v>
      </c>
      <c r="E21" s="2">
        <f>LEN(C21)-LEN(SUBSTITUTE(C21,",",))+(C21&lt;&gt;"")</f>
        <v>6</v>
      </c>
      <c r="I21" s="4"/>
      <c r="J21" s="4"/>
      <c r="K21" s="4"/>
      <c r="L21" s="13"/>
      <c r="N21" s="4"/>
      <c r="O21" s="4"/>
    </row>
    <row r="22" spans="1:15" x14ac:dyDescent="0.25">
      <c r="A22" s="2">
        <v>21</v>
      </c>
      <c r="B22" s="2" t="s">
        <v>618</v>
      </c>
      <c r="C22" s="10" t="s">
        <v>977</v>
      </c>
      <c r="D22" s="2">
        <v>29907.38</v>
      </c>
      <c r="E22" s="2">
        <f>LEN(C22)-LEN(SUBSTITUTE(C22,",",))+(C22&lt;&gt;"")</f>
        <v>2</v>
      </c>
      <c r="I22" s="4"/>
      <c r="J22" s="4"/>
      <c r="K22" s="4"/>
      <c r="L22" s="13"/>
      <c r="N22" s="4"/>
      <c r="O22" s="4"/>
    </row>
    <row r="23" spans="1:15" x14ac:dyDescent="0.25">
      <c r="A23" s="2">
        <v>22</v>
      </c>
      <c r="B23" s="2" t="s">
        <v>695</v>
      </c>
      <c r="C23" s="10" t="s">
        <v>1025</v>
      </c>
      <c r="D23" s="2">
        <v>27517.690000000002</v>
      </c>
      <c r="E23" s="2">
        <f>LEN(C23)-LEN(SUBSTITUTE(C23,",",))+(C23&lt;&gt;"")</f>
        <v>8</v>
      </c>
      <c r="I23" s="4"/>
      <c r="J23" s="4"/>
      <c r="K23" s="4"/>
      <c r="L23" s="13"/>
      <c r="M23" s="4"/>
      <c r="N23" s="4"/>
      <c r="O23" s="4"/>
    </row>
    <row r="24" spans="1:15" x14ac:dyDescent="0.25">
      <c r="A24" s="2">
        <v>23</v>
      </c>
      <c r="B24" s="2" t="s">
        <v>582</v>
      </c>
      <c r="C24" s="10" t="s">
        <v>959</v>
      </c>
      <c r="D24" s="2">
        <v>27483.440000000002</v>
      </c>
      <c r="E24" s="2">
        <f>LEN(C24)-LEN(SUBSTITUTE(C24,",",))+(C24&lt;&gt;"")</f>
        <v>4</v>
      </c>
      <c r="I24" s="4"/>
      <c r="J24" s="4"/>
      <c r="K24" s="4"/>
      <c r="L24" s="13"/>
      <c r="M24" s="4"/>
      <c r="N24" s="4"/>
      <c r="O24" s="4"/>
    </row>
    <row r="25" spans="1:15" x14ac:dyDescent="0.25">
      <c r="A25" s="2">
        <v>24</v>
      </c>
      <c r="B25" s="2" t="s">
        <v>798</v>
      </c>
      <c r="C25" s="10" t="s">
        <v>1077</v>
      </c>
      <c r="D25" s="2">
        <v>27350.280000000002</v>
      </c>
      <c r="E25" s="2">
        <f>LEN(C25)-LEN(SUBSTITUTE(C25,",",))+(C25&lt;&gt;"")</f>
        <v>10</v>
      </c>
      <c r="I25" s="4"/>
      <c r="J25" s="4"/>
      <c r="K25" s="4"/>
      <c r="L25" s="13"/>
      <c r="M25" s="4"/>
      <c r="N25" s="4"/>
      <c r="O25" s="4"/>
    </row>
    <row r="26" spans="1:15" x14ac:dyDescent="0.25">
      <c r="A26" s="2">
        <v>25</v>
      </c>
      <c r="B26" s="2" t="s">
        <v>1274</v>
      </c>
      <c r="C26" s="10"/>
      <c r="D26" s="2">
        <v>26924.06</v>
      </c>
      <c r="E26" s="2">
        <f>LEN(C26)-LEN(SUBSTITUTE(C26,",",))+(C26&lt;&gt;"")</f>
        <v>0</v>
      </c>
      <c r="I26" s="4"/>
      <c r="J26" s="4"/>
      <c r="K26" s="4"/>
      <c r="L26" s="13"/>
      <c r="M26" s="4"/>
      <c r="N26" s="4"/>
      <c r="O26" s="4"/>
    </row>
    <row r="27" spans="1:15" x14ac:dyDescent="0.25">
      <c r="A27" s="2">
        <v>26</v>
      </c>
      <c r="B27" s="2" t="s">
        <v>779</v>
      </c>
      <c r="C27" s="10" t="s">
        <v>1072</v>
      </c>
      <c r="D27" s="2">
        <v>26143.690000000002</v>
      </c>
      <c r="E27" s="2">
        <f>LEN(C27)-LEN(SUBSTITUTE(C27,",",))+(C27&lt;&gt;"")</f>
        <v>5</v>
      </c>
      <c r="I27" s="4"/>
      <c r="J27" s="4"/>
      <c r="K27" s="4"/>
      <c r="L27" s="13"/>
      <c r="M27" s="4"/>
      <c r="N27" s="4"/>
      <c r="O27" s="4"/>
    </row>
    <row r="28" spans="1:15" x14ac:dyDescent="0.25">
      <c r="A28" s="2">
        <v>27</v>
      </c>
      <c r="B28" s="2" t="s">
        <v>661</v>
      </c>
      <c r="C28" s="10" t="s">
        <v>1015</v>
      </c>
      <c r="D28" s="2">
        <v>25601.8</v>
      </c>
      <c r="E28" s="2">
        <f>LEN(C28)-LEN(SUBSTITUTE(C28,",",))+(C28&lt;&gt;"")</f>
        <v>1</v>
      </c>
      <c r="I28" s="4"/>
      <c r="J28" s="4"/>
      <c r="K28" s="4"/>
      <c r="L28" s="13"/>
      <c r="M28" s="4"/>
      <c r="N28" s="4"/>
      <c r="O28" s="4"/>
    </row>
    <row r="29" spans="1:15" x14ac:dyDescent="0.25">
      <c r="A29" s="2">
        <v>28</v>
      </c>
      <c r="B29" s="2" t="s">
        <v>566</v>
      </c>
      <c r="C29" s="10" t="s">
        <v>946</v>
      </c>
      <c r="D29" s="2">
        <v>24986.82</v>
      </c>
      <c r="E29" s="2">
        <f>LEN(C29)-LEN(SUBSTITUTE(C29,",",))+(C29&lt;&gt;"")</f>
        <v>5</v>
      </c>
      <c r="I29" s="4"/>
      <c r="J29" s="4"/>
      <c r="K29" s="4"/>
      <c r="L29" s="13"/>
      <c r="M29" s="4"/>
      <c r="N29" s="4"/>
      <c r="O29" s="4"/>
    </row>
    <row r="30" spans="1:15" x14ac:dyDescent="0.25">
      <c r="A30" s="2">
        <v>29</v>
      </c>
      <c r="B30" s="2" t="s">
        <v>586</v>
      </c>
      <c r="C30" s="10" t="s">
        <v>962</v>
      </c>
      <c r="D30" s="2">
        <v>24811.960000000003</v>
      </c>
      <c r="E30" s="2">
        <f>LEN(C30)-LEN(SUBSTITUTE(C30,",",))+(C30&lt;&gt;"")</f>
        <v>2</v>
      </c>
      <c r="I30" s="4"/>
      <c r="J30" s="4"/>
      <c r="K30" s="4"/>
      <c r="L30" s="13"/>
      <c r="M30" s="4"/>
      <c r="N30" s="4"/>
      <c r="O30" s="4"/>
    </row>
    <row r="31" spans="1:15" x14ac:dyDescent="0.25">
      <c r="A31" s="2">
        <v>30</v>
      </c>
      <c r="B31" s="2" t="s">
        <v>797</v>
      </c>
      <c r="C31" s="10" t="s">
        <v>1076</v>
      </c>
      <c r="D31" s="2">
        <v>23986.09</v>
      </c>
      <c r="E31" s="2">
        <f>LEN(C31)-LEN(SUBSTITUTE(C31,",",))+(C31&lt;&gt;"")</f>
        <v>6</v>
      </c>
      <c r="I31" s="4"/>
      <c r="J31" s="4"/>
      <c r="K31" s="4"/>
      <c r="L31" s="13"/>
      <c r="M31" s="4"/>
      <c r="N31" s="4"/>
      <c r="O31" s="4"/>
    </row>
    <row r="32" spans="1:15" x14ac:dyDescent="0.25">
      <c r="A32" s="2">
        <v>31</v>
      </c>
      <c r="B32" s="2" t="s">
        <v>617</v>
      </c>
      <c r="C32" s="10" t="s">
        <v>976</v>
      </c>
      <c r="D32" s="2">
        <v>23959.21</v>
      </c>
      <c r="E32" s="2">
        <f>LEN(C32)-LEN(SUBSTITUTE(C32,",",))+(C32&lt;&gt;"")</f>
        <v>5</v>
      </c>
      <c r="I32" s="4"/>
      <c r="J32" s="4"/>
      <c r="K32" s="4"/>
      <c r="L32" s="13"/>
      <c r="M32" s="4"/>
      <c r="N32" s="4"/>
      <c r="O32" s="4"/>
    </row>
    <row r="33" spans="1:15" x14ac:dyDescent="0.25">
      <c r="A33" s="2">
        <v>32</v>
      </c>
      <c r="B33" s="2" t="s">
        <v>847</v>
      </c>
      <c r="C33" s="10" t="s">
        <v>1107</v>
      </c>
      <c r="D33" s="2">
        <v>23506.18</v>
      </c>
      <c r="E33" s="2">
        <f>LEN(C33)-LEN(SUBSTITUTE(C33,",",))+(C33&lt;&gt;"")</f>
        <v>1</v>
      </c>
      <c r="I33" s="4"/>
      <c r="J33" s="4"/>
      <c r="K33" s="4"/>
      <c r="L33" s="13"/>
      <c r="M33" s="4"/>
      <c r="N33" s="4"/>
      <c r="O33" s="4"/>
    </row>
    <row r="34" spans="1:15" x14ac:dyDescent="0.25">
      <c r="A34" s="2">
        <v>33</v>
      </c>
      <c r="B34" s="2" t="s">
        <v>612</v>
      </c>
      <c r="C34" s="10" t="s">
        <v>931</v>
      </c>
      <c r="D34" s="2">
        <v>23164.46</v>
      </c>
      <c r="E34" s="2">
        <f>LEN(C34)-LEN(SUBSTITUTE(C34,",",))+(C34&lt;&gt;"")</f>
        <v>1</v>
      </c>
      <c r="I34" s="4"/>
      <c r="J34" s="4"/>
      <c r="K34" s="4"/>
      <c r="L34" s="4"/>
      <c r="M34" s="4"/>
      <c r="N34" s="4"/>
      <c r="O34" s="4"/>
    </row>
    <row r="35" spans="1:15" x14ac:dyDescent="0.25">
      <c r="A35" s="2">
        <v>34</v>
      </c>
      <c r="B35" s="2" t="s">
        <v>683</v>
      </c>
      <c r="C35" s="10" t="s">
        <v>1021</v>
      </c>
      <c r="D35" s="2">
        <v>23161.98</v>
      </c>
      <c r="E35" s="2">
        <f>LEN(C35)-LEN(SUBSTITUTE(C35,",",))+(C35&lt;&gt;"")</f>
        <v>2</v>
      </c>
    </row>
    <row r="36" spans="1:15" x14ac:dyDescent="0.25">
      <c r="A36" s="2">
        <v>35</v>
      </c>
      <c r="B36" s="2" t="s">
        <v>565</v>
      </c>
      <c r="C36" s="10" t="s">
        <v>945</v>
      </c>
      <c r="D36" s="2">
        <v>22901.279999999999</v>
      </c>
      <c r="E36" s="2">
        <f>LEN(C36)-LEN(SUBSTITUTE(C36,",",))+(C36&lt;&gt;"")</f>
        <v>3</v>
      </c>
    </row>
    <row r="37" spans="1:15" x14ac:dyDescent="0.25">
      <c r="A37" s="2">
        <v>36</v>
      </c>
      <c r="B37" s="2" t="s">
        <v>570</v>
      </c>
      <c r="C37" s="10" t="s">
        <v>950</v>
      </c>
      <c r="D37" s="2">
        <v>22218.559999999998</v>
      </c>
      <c r="E37" s="2">
        <f>LEN(C37)-LEN(SUBSTITUTE(C37,",",))+(C37&lt;&gt;"")</f>
        <v>4</v>
      </c>
    </row>
    <row r="38" spans="1:15" x14ac:dyDescent="0.25">
      <c r="A38" s="2">
        <v>37</v>
      </c>
      <c r="B38" s="2" t="s">
        <v>1289</v>
      </c>
      <c r="C38" s="10" t="s">
        <v>1070</v>
      </c>
      <c r="D38" s="2">
        <v>22170.13</v>
      </c>
      <c r="E38" s="2">
        <f>LEN(C38)-LEN(SUBSTITUTE(C38,",",))+(C38&lt;&gt;"")</f>
        <v>2</v>
      </c>
    </row>
    <row r="39" spans="1:15" x14ac:dyDescent="0.25">
      <c r="A39" s="2">
        <v>38</v>
      </c>
      <c r="B39" s="2" t="s">
        <v>804</v>
      </c>
      <c r="C39" s="10" t="s">
        <v>1083</v>
      </c>
      <c r="D39" s="2">
        <v>21439.91</v>
      </c>
      <c r="E39" s="2">
        <f>LEN(C39)-LEN(SUBSTITUTE(C39,",",))+(C39&lt;&gt;"")</f>
        <v>4</v>
      </c>
    </row>
    <row r="40" spans="1:15" x14ac:dyDescent="0.25">
      <c r="A40" s="2">
        <v>39</v>
      </c>
      <c r="B40" s="2" t="s">
        <v>1279</v>
      </c>
      <c r="C40" s="10" t="s">
        <v>1053</v>
      </c>
      <c r="D40" s="2">
        <v>21180.489999999998</v>
      </c>
      <c r="E40" s="2">
        <f>LEN(C40)-LEN(SUBSTITUTE(C40,",",))+(C40&lt;&gt;"")</f>
        <v>2</v>
      </c>
    </row>
    <row r="41" spans="1:15" x14ac:dyDescent="0.25">
      <c r="A41" s="2">
        <v>40</v>
      </c>
      <c r="B41" s="2" t="s">
        <v>787</v>
      </c>
      <c r="C41" s="10" t="s">
        <v>971</v>
      </c>
      <c r="D41" s="2">
        <v>21159.97</v>
      </c>
      <c r="E41" s="2">
        <f>LEN(C41)-LEN(SUBSTITUTE(C41,",",))+(C41&lt;&gt;"")</f>
        <v>2</v>
      </c>
    </row>
    <row r="42" spans="1:15" x14ac:dyDescent="0.25">
      <c r="A42" s="2">
        <v>41</v>
      </c>
      <c r="B42" s="2" t="s">
        <v>1219</v>
      </c>
      <c r="C42" s="10" t="s">
        <v>948</v>
      </c>
      <c r="D42" s="2">
        <v>21069.82</v>
      </c>
      <c r="E42" s="2">
        <f>LEN(C42)-LEN(SUBSTITUTE(C42,",",))+(C42&lt;&gt;"")</f>
        <v>6</v>
      </c>
    </row>
    <row r="43" spans="1:15" x14ac:dyDescent="0.25">
      <c r="A43" s="2">
        <v>42</v>
      </c>
      <c r="B43" s="2" t="s">
        <v>770</v>
      </c>
      <c r="C43" s="10" t="s">
        <v>1067</v>
      </c>
      <c r="D43" s="2">
        <v>20963.39</v>
      </c>
      <c r="E43" s="2">
        <f>LEN(C43)-LEN(SUBSTITUTE(C43,",",))+(C43&lt;&gt;"")</f>
        <v>8</v>
      </c>
    </row>
    <row r="44" spans="1:15" x14ac:dyDescent="0.25">
      <c r="A44" s="2">
        <v>43</v>
      </c>
      <c r="B44" s="2" t="s">
        <v>547</v>
      </c>
      <c r="C44" s="10" t="s">
        <v>935</v>
      </c>
      <c r="D44" s="2">
        <v>20467.28</v>
      </c>
      <c r="E44" s="2">
        <f>LEN(C44)-LEN(SUBSTITUTE(C44,",",))+(C44&lt;&gt;"")</f>
        <v>4</v>
      </c>
    </row>
    <row r="45" spans="1:15" x14ac:dyDescent="0.25">
      <c r="A45" s="2">
        <v>44</v>
      </c>
      <c r="B45" s="2" t="s">
        <v>567</v>
      </c>
      <c r="C45" s="10" t="s">
        <v>947</v>
      </c>
      <c r="D45" s="2">
        <v>20425.47</v>
      </c>
      <c r="E45" s="2">
        <f>LEN(C45)-LEN(SUBSTITUTE(C45,",",))+(C45&lt;&gt;"")</f>
        <v>4</v>
      </c>
    </row>
    <row r="46" spans="1:15" x14ac:dyDescent="0.25">
      <c r="A46" s="2">
        <v>45</v>
      </c>
      <c r="B46" s="2" t="s">
        <v>833</v>
      </c>
      <c r="C46" s="10" t="s">
        <v>930</v>
      </c>
      <c r="D46" s="2">
        <v>20364.39</v>
      </c>
      <c r="E46" s="2">
        <f>LEN(C46)-LEN(SUBSTITUTE(C46,",",))+(C46&lt;&gt;"")</f>
        <v>1</v>
      </c>
    </row>
    <row r="47" spans="1:15" x14ac:dyDescent="0.25">
      <c r="A47" s="2">
        <v>46</v>
      </c>
      <c r="B47" s="2" t="s">
        <v>895</v>
      </c>
      <c r="C47" s="10" t="s">
        <v>1349</v>
      </c>
      <c r="D47" s="2">
        <v>19903.939999999999</v>
      </c>
      <c r="E47" s="2">
        <f>LEN(C47)-LEN(SUBSTITUTE(C47,",",))+(C47&lt;&gt;"")</f>
        <v>1</v>
      </c>
    </row>
    <row r="48" spans="1:15" x14ac:dyDescent="0.25">
      <c r="A48" s="2">
        <v>47</v>
      </c>
      <c r="B48" s="2" t="s">
        <v>588</v>
      </c>
      <c r="C48" s="10" t="s">
        <v>964</v>
      </c>
      <c r="D48" s="2">
        <v>19873.13</v>
      </c>
      <c r="E48" s="2">
        <f>LEN(C48)-LEN(SUBSTITUTE(C48,",",))+(C48&lt;&gt;"")</f>
        <v>3</v>
      </c>
    </row>
    <row r="49" spans="1:5" x14ac:dyDescent="0.25">
      <c r="A49" s="2">
        <v>48</v>
      </c>
      <c r="B49" s="2" t="s">
        <v>813</v>
      </c>
      <c r="C49" s="10" t="s">
        <v>1092</v>
      </c>
      <c r="D49" s="2">
        <v>18203.690000000002</v>
      </c>
      <c r="E49" s="2">
        <f>LEN(C49)-LEN(SUBSTITUTE(C49,",",))+(C49&lt;&gt;"")</f>
        <v>2</v>
      </c>
    </row>
    <row r="50" spans="1:5" x14ac:dyDescent="0.25">
      <c r="A50" s="2">
        <v>49</v>
      </c>
      <c r="B50" s="2" t="s">
        <v>571</v>
      </c>
      <c r="C50" s="10" t="s">
        <v>951</v>
      </c>
      <c r="D50" s="2">
        <v>17948.77</v>
      </c>
      <c r="E50" s="2">
        <f>LEN(C50)-LEN(SUBSTITUTE(C50,",",))+(C50&lt;&gt;"")</f>
        <v>5</v>
      </c>
    </row>
    <row r="51" spans="1:5" x14ac:dyDescent="0.25">
      <c r="A51" s="2">
        <v>50</v>
      </c>
      <c r="B51" s="2" t="s">
        <v>765</v>
      </c>
      <c r="C51" s="10" t="s">
        <v>941</v>
      </c>
      <c r="D51" s="2">
        <v>17718.77</v>
      </c>
      <c r="E51" s="2">
        <f>LEN(C51)-LEN(SUBSTITUTE(C51,",",))+(C51&lt;&gt;"")</f>
        <v>1</v>
      </c>
    </row>
    <row r="52" spans="1:5" x14ac:dyDescent="0.25">
      <c r="A52" s="2">
        <v>51</v>
      </c>
      <c r="B52" s="2" t="s">
        <v>1246</v>
      </c>
      <c r="C52" s="10" t="s">
        <v>990</v>
      </c>
      <c r="D52" s="2">
        <v>17194.099999999999</v>
      </c>
      <c r="E52" s="2">
        <f>LEN(C52)-LEN(SUBSTITUTE(C52,",",))+(C52&lt;&gt;"")</f>
        <v>2</v>
      </c>
    </row>
    <row r="53" spans="1:5" x14ac:dyDescent="0.25">
      <c r="A53" s="2">
        <v>52</v>
      </c>
      <c r="B53" s="2" t="s">
        <v>684</v>
      </c>
      <c r="C53" s="10" t="s">
        <v>1022</v>
      </c>
      <c r="D53" s="2">
        <v>16955.79</v>
      </c>
      <c r="E53" s="2">
        <f>LEN(C53)-LEN(SUBSTITUTE(C53,",",))+(C53&lt;&gt;"")</f>
        <v>3</v>
      </c>
    </row>
    <row r="54" spans="1:5" x14ac:dyDescent="0.25">
      <c r="A54" s="2">
        <v>53</v>
      </c>
      <c r="B54" s="2" t="s">
        <v>1229</v>
      </c>
      <c r="C54" s="10"/>
      <c r="D54" s="2">
        <v>16723.12</v>
      </c>
      <c r="E54" s="2">
        <f>LEN(C54)-LEN(SUBSTITUTE(C54,",",))+(C54&lt;&gt;"")</f>
        <v>0</v>
      </c>
    </row>
    <row r="55" spans="1:5" x14ac:dyDescent="0.25">
      <c r="A55" s="2">
        <v>54</v>
      </c>
      <c r="B55" s="2" t="s">
        <v>1176</v>
      </c>
      <c r="C55" s="10"/>
      <c r="D55" s="2">
        <v>16570.18</v>
      </c>
      <c r="E55" s="2">
        <f>LEN(C55)-LEN(SUBSTITUTE(C55,",",))+(C55&lt;&gt;"")</f>
        <v>0</v>
      </c>
    </row>
    <row r="56" spans="1:5" x14ac:dyDescent="0.25">
      <c r="A56" s="2">
        <v>55</v>
      </c>
      <c r="B56" s="2" t="s">
        <v>808</v>
      </c>
      <c r="C56" s="10" t="s">
        <v>1087</v>
      </c>
      <c r="D56" s="2">
        <v>16552.98</v>
      </c>
      <c r="E56" s="2">
        <f>LEN(C56)-LEN(SUBSTITUTE(C56,",",))+(C56&lt;&gt;"")</f>
        <v>3</v>
      </c>
    </row>
    <row r="57" spans="1:5" x14ac:dyDescent="0.25">
      <c r="A57" s="2">
        <v>56</v>
      </c>
      <c r="B57" s="2" t="s">
        <v>641</v>
      </c>
      <c r="C57" s="10" t="s">
        <v>999</v>
      </c>
      <c r="D57" s="2">
        <v>16519.509999999998</v>
      </c>
      <c r="E57" s="2">
        <f>LEN(C57)-LEN(SUBSTITUTE(C57,",",))+(C57&lt;&gt;"")</f>
        <v>3</v>
      </c>
    </row>
    <row r="58" spans="1:5" x14ac:dyDescent="0.25">
      <c r="A58" s="2">
        <v>57</v>
      </c>
      <c r="B58" s="2" t="s">
        <v>1235</v>
      </c>
      <c r="C58" s="10" t="s">
        <v>1006</v>
      </c>
      <c r="D58" s="2">
        <v>16388.82</v>
      </c>
      <c r="E58" s="2">
        <f>LEN(C58)-LEN(SUBSTITUTE(C58,",",))+(C58&lt;&gt;"")</f>
        <v>2</v>
      </c>
    </row>
    <row r="59" spans="1:5" x14ac:dyDescent="0.25">
      <c r="A59" s="2">
        <v>58</v>
      </c>
      <c r="B59" s="2" t="s">
        <v>1187</v>
      </c>
      <c r="C59" s="10"/>
      <c r="D59" s="2">
        <v>16333.04</v>
      </c>
      <c r="E59" s="2">
        <f>LEN(C59)-LEN(SUBSTITUTE(C59,",",))+(C59&lt;&gt;"")</f>
        <v>0</v>
      </c>
    </row>
    <row r="60" spans="1:5" x14ac:dyDescent="0.25">
      <c r="A60" s="2">
        <v>59</v>
      </c>
      <c r="B60" s="2" t="s">
        <v>673</v>
      </c>
      <c r="C60" s="10" t="s">
        <v>931</v>
      </c>
      <c r="D60" s="2">
        <v>15928.66</v>
      </c>
      <c r="E60" s="2">
        <f>LEN(C60)-LEN(SUBSTITUTE(C60,",",))+(C60&lt;&gt;"")</f>
        <v>1</v>
      </c>
    </row>
    <row r="61" spans="1:5" x14ac:dyDescent="0.25">
      <c r="A61" s="2">
        <v>60</v>
      </c>
      <c r="B61" s="2" t="s">
        <v>807</v>
      </c>
      <c r="C61" s="10" t="s">
        <v>1086</v>
      </c>
      <c r="D61" s="2">
        <v>15678.45</v>
      </c>
      <c r="E61" s="2">
        <f>LEN(C61)-LEN(SUBSTITUTE(C61,",",))+(C61&lt;&gt;"")</f>
        <v>3</v>
      </c>
    </row>
    <row r="62" spans="1:5" x14ac:dyDescent="0.25">
      <c r="A62" s="2">
        <v>61</v>
      </c>
      <c r="B62" s="2" t="s">
        <v>1244</v>
      </c>
      <c r="C62" s="10" t="s">
        <v>980</v>
      </c>
      <c r="D62" s="2">
        <v>15662.9</v>
      </c>
      <c r="E62" s="2">
        <f>LEN(C62)-LEN(SUBSTITUTE(C62,",",))+(C62&lt;&gt;"")</f>
        <v>5</v>
      </c>
    </row>
    <row r="63" spans="1:5" x14ac:dyDescent="0.25">
      <c r="A63" s="2">
        <v>62</v>
      </c>
      <c r="B63" s="2" t="s">
        <v>1210</v>
      </c>
      <c r="C63" s="10"/>
      <c r="D63" s="2">
        <v>15139.9</v>
      </c>
      <c r="E63" s="2">
        <f>LEN(C63)-LEN(SUBSTITUTE(C63,",",))+(C63&lt;&gt;"")</f>
        <v>0</v>
      </c>
    </row>
    <row r="64" spans="1:5" x14ac:dyDescent="0.25">
      <c r="A64" s="2">
        <v>63</v>
      </c>
      <c r="B64" s="2" t="s">
        <v>1241</v>
      </c>
      <c r="C64" s="10" t="s">
        <v>991</v>
      </c>
      <c r="D64" s="2">
        <v>15025.41</v>
      </c>
      <c r="E64" s="2">
        <f>LEN(C64)-LEN(SUBSTITUTE(C64,",",))+(C64&lt;&gt;"")</f>
        <v>5</v>
      </c>
    </row>
    <row r="65" spans="1:5" x14ac:dyDescent="0.25">
      <c r="A65" s="2">
        <v>64</v>
      </c>
      <c r="B65" s="2" t="s">
        <v>911</v>
      </c>
      <c r="C65" s="10" t="s">
        <v>1118</v>
      </c>
      <c r="D65" s="2">
        <v>14940.310000000001</v>
      </c>
      <c r="E65" s="2">
        <f>LEN(C65)-LEN(SUBSTITUTE(C65,",",))+(C65&lt;&gt;"")</f>
        <v>3</v>
      </c>
    </row>
    <row r="66" spans="1:5" x14ac:dyDescent="0.25">
      <c r="A66" s="2">
        <v>65</v>
      </c>
      <c r="B66" s="2" t="s">
        <v>866</v>
      </c>
      <c r="C66" s="10" t="s">
        <v>1109</v>
      </c>
      <c r="D66" s="2">
        <v>14777.27</v>
      </c>
      <c r="E66" s="2">
        <f>LEN(C66)-LEN(SUBSTITUTE(C66,",",))+(C66&lt;&gt;"")</f>
        <v>3</v>
      </c>
    </row>
    <row r="67" spans="1:5" x14ac:dyDescent="0.25">
      <c r="A67" s="2">
        <v>66</v>
      </c>
      <c r="B67" s="2" t="s">
        <v>722</v>
      </c>
      <c r="C67" s="10" t="s">
        <v>1048</v>
      </c>
      <c r="D67" s="2">
        <v>14723.12</v>
      </c>
      <c r="E67" s="2">
        <f>LEN(C67)-LEN(SUBSTITUTE(C67,",",))+(C67&lt;&gt;"")</f>
        <v>4</v>
      </c>
    </row>
    <row r="68" spans="1:5" x14ac:dyDescent="0.25">
      <c r="A68" s="2">
        <v>67</v>
      </c>
      <c r="B68" s="2" t="s">
        <v>925</v>
      </c>
      <c r="C68" s="10">
        <v>11</v>
      </c>
      <c r="D68" s="2">
        <v>14464.83</v>
      </c>
      <c r="E68" s="2">
        <f>LEN(C68)-LEN(SUBSTITUTE(C68,",",))+(C68&lt;&gt;"")</f>
        <v>1</v>
      </c>
    </row>
    <row r="69" spans="1:5" x14ac:dyDescent="0.25">
      <c r="A69" s="2">
        <v>68</v>
      </c>
      <c r="B69" s="2" t="s">
        <v>563</v>
      </c>
      <c r="C69" s="10" t="s">
        <v>943</v>
      </c>
      <c r="D69" s="2">
        <v>14445.880000000001</v>
      </c>
      <c r="E69" s="2">
        <f>LEN(C69)-LEN(SUBSTITUTE(C69,",",))+(C69&lt;&gt;"")</f>
        <v>5</v>
      </c>
    </row>
    <row r="70" spans="1:5" x14ac:dyDescent="0.25">
      <c r="A70" s="2">
        <v>69</v>
      </c>
      <c r="B70" s="2" t="s">
        <v>1300</v>
      </c>
      <c r="C70" s="10" t="s">
        <v>1096</v>
      </c>
      <c r="D70" s="2">
        <v>14307.84</v>
      </c>
      <c r="E70" s="2">
        <f>LEN(C70)-LEN(SUBSTITUTE(C70,",",))+(C70&lt;&gt;"")</f>
        <v>3</v>
      </c>
    </row>
    <row r="71" spans="1:5" x14ac:dyDescent="0.25">
      <c r="A71" s="2">
        <v>70</v>
      </c>
      <c r="B71" s="2" t="s">
        <v>615</v>
      </c>
      <c r="C71" s="10" t="s">
        <v>974</v>
      </c>
      <c r="D71" s="2">
        <v>14186.400000000001</v>
      </c>
      <c r="E71" s="2">
        <f>LEN(C71)-LEN(SUBSTITUTE(C71,",",))+(C71&lt;&gt;"")</f>
        <v>4</v>
      </c>
    </row>
    <row r="72" spans="1:5" x14ac:dyDescent="0.25">
      <c r="A72" s="2">
        <v>71</v>
      </c>
      <c r="B72" s="2" t="s">
        <v>643</v>
      </c>
      <c r="C72" s="10" t="s">
        <v>1001</v>
      </c>
      <c r="D72" s="2">
        <v>14139.810000000001</v>
      </c>
      <c r="E72" s="2">
        <f>LEN(C72)-LEN(SUBSTITUTE(C72,",",))+(C72&lt;&gt;"")</f>
        <v>2</v>
      </c>
    </row>
    <row r="73" spans="1:5" x14ac:dyDescent="0.25">
      <c r="A73" s="2">
        <v>72</v>
      </c>
      <c r="B73" s="2" t="s">
        <v>1326</v>
      </c>
      <c r="C73" s="10"/>
      <c r="D73" s="2">
        <v>14057.45</v>
      </c>
      <c r="E73" s="2">
        <f>LEN(C73)-LEN(SUBSTITUTE(C73,",",))+(C73&lt;&gt;"")</f>
        <v>0</v>
      </c>
    </row>
    <row r="74" spans="1:5" x14ac:dyDescent="0.25">
      <c r="A74" s="2">
        <v>73</v>
      </c>
      <c r="B74" s="2" t="s">
        <v>1321</v>
      </c>
      <c r="C74" s="10"/>
      <c r="D74" s="2">
        <v>14034.57</v>
      </c>
      <c r="E74" s="2">
        <f>LEN(C74)-LEN(SUBSTITUTE(C74,",",))+(C74&lt;&gt;"")</f>
        <v>0</v>
      </c>
    </row>
    <row r="75" spans="1:5" x14ac:dyDescent="0.25">
      <c r="A75" s="2">
        <v>74</v>
      </c>
      <c r="B75" s="2" t="s">
        <v>781</v>
      </c>
      <c r="C75" s="10" t="s">
        <v>941</v>
      </c>
      <c r="D75" s="2">
        <v>14031.14</v>
      </c>
      <c r="E75" s="2">
        <f>LEN(C75)-LEN(SUBSTITUTE(C75,",",))+(C75&lt;&gt;"")</f>
        <v>1</v>
      </c>
    </row>
    <row r="76" spans="1:5" x14ac:dyDescent="0.25">
      <c r="A76" s="2">
        <v>75</v>
      </c>
      <c r="B76" s="2" t="s">
        <v>873</v>
      </c>
      <c r="C76" s="10" t="s">
        <v>1112</v>
      </c>
      <c r="D76" s="2">
        <v>14020.79</v>
      </c>
      <c r="E76" s="2">
        <f>LEN(C76)-LEN(SUBSTITUTE(C76,",",))+(C76&lt;&gt;"")</f>
        <v>3</v>
      </c>
    </row>
    <row r="77" spans="1:5" x14ac:dyDescent="0.25">
      <c r="A77" s="2">
        <v>76</v>
      </c>
      <c r="B77" s="2" t="s">
        <v>1304</v>
      </c>
      <c r="C77" s="10" t="s">
        <v>931</v>
      </c>
      <c r="D77" s="2">
        <v>13859.82</v>
      </c>
      <c r="E77" s="2">
        <f>LEN(C77)-LEN(SUBSTITUTE(C77,",",))+(C77&lt;&gt;"")</f>
        <v>1</v>
      </c>
    </row>
    <row r="78" spans="1:5" x14ac:dyDescent="0.25">
      <c r="A78" s="2">
        <v>77</v>
      </c>
      <c r="B78" s="2" t="s">
        <v>652</v>
      </c>
      <c r="C78" s="10" t="s">
        <v>1009</v>
      </c>
      <c r="D78" s="2">
        <v>13763.64</v>
      </c>
      <c r="E78" s="2">
        <f>LEN(C78)-LEN(SUBSTITUTE(C78,",",))+(C78&lt;&gt;"")</f>
        <v>1</v>
      </c>
    </row>
    <row r="79" spans="1:5" x14ac:dyDescent="0.25">
      <c r="A79" s="2">
        <v>78</v>
      </c>
      <c r="B79" s="2" t="s">
        <v>600</v>
      </c>
      <c r="C79" s="10" t="s">
        <v>932</v>
      </c>
      <c r="D79" s="2">
        <v>13761.88</v>
      </c>
      <c r="E79" s="2">
        <f>LEN(C79)-LEN(SUBSTITUTE(C79,",",))+(C79&lt;&gt;"")</f>
        <v>1</v>
      </c>
    </row>
    <row r="80" spans="1:5" x14ac:dyDescent="0.25">
      <c r="A80" s="2">
        <v>79</v>
      </c>
      <c r="B80" s="2" t="s">
        <v>609</v>
      </c>
      <c r="C80" s="10" t="s">
        <v>933</v>
      </c>
      <c r="D80" s="2">
        <v>13451.03</v>
      </c>
      <c r="E80" s="2">
        <f>LEN(C80)-LEN(SUBSTITUTE(C80,",",))+(C80&lt;&gt;"")</f>
        <v>1</v>
      </c>
    </row>
    <row r="81" spans="1:5" x14ac:dyDescent="0.25">
      <c r="A81" s="2">
        <v>80</v>
      </c>
      <c r="B81" s="2" t="s">
        <v>677</v>
      </c>
      <c r="C81" s="10" t="s">
        <v>930</v>
      </c>
      <c r="D81" s="2">
        <v>13021.66</v>
      </c>
      <c r="E81" s="2">
        <f>LEN(C81)-LEN(SUBSTITUTE(C81,",",))+(C81&lt;&gt;"")</f>
        <v>1</v>
      </c>
    </row>
    <row r="82" spans="1:5" x14ac:dyDescent="0.25">
      <c r="A82" s="2">
        <v>81</v>
      </c>
      <c r="B82" s="2" t="s">
        <v>561</v>
      </c>
      <c r="C82" s="10" t="s">
        <v>942</v>
      </c>
      <c r="D82" s="2">
        <v>12549.18</v>
      </c>
      <c r="E82" s="2">
        <f>LEN(C82)-LEN(SUBSTITUTE(C82,",",))+(C82&lt;&gt;"")</f>
        <v>2</v>
      </c>
    </row>
    <row r="83" spans="1:5" x14ac:dyDescent="0.25">
      <c r="A83" s="2">
        <v>82</v>
      </c>
      <c r="B83" s="2" t="s">
        <v>587</v>
      </c>
      <c r="C83" s="10" t="s">
        <v>963</v>
      </c>
      <c r="D83" s="2">
        <v>12273.83</v>
      </c>
      <c r="E83" s="2">
        <f>LEN(C83)-LEN(SUBSTITUTE(C83,",",))+(C83&lt;&gt;"")</f>
        <v>3</v>
      </c>
    </row>
    <row r="84" spans="1:5" x14ac:dyDescent="0.25">
      <c r="A84" s="2">
        <v>83</v>
      </c>
      <c r="B84" s="2" t="s">
        <v>572</v>
      </c>
      <c r="C84" s="10" t="s">
        <v>952</v>
      </c>
      <c r="D84" s="2">
        <v>12167.380000000001</v>
      </c>
      <c r="E84" s="2">
        <f>LEN(C84)-LEN(SUBSTITUTE(C84,",",))+(C84&lt;&gt;"")</f>
        <v>2</v>
      </c>
    </row>
    <row r="85" spans="1:5" x14ac:dyDescent="0.25">
      <c r="A85" s="2">
        <v>84</v>
      </c>
      <c r="B85" s="2" t="s">
        <v>1202</v>
      </c>
      <c r="C85" s="10"/>
      <c r="D85" s="2">
        <v>11331.8</v>
      </c>
      <c r="E85" s="2">
        <f>LEN(C85)-LEN(SUBSTITUTE(C85,",",))+(C85&lt;&gt;"")</f>
        <v>0</v>
      </c>
    </row>
    <row r="86" spans="1:5" x14ac:dyDescent="0.25">
      <c r="A86" s="2">
        <v>85</v>
      </c>
      <c r="B86" s="2" t="s">
        <v>842</v>
      </c>
      <c r="C86" s="10" t="s">
        <v>1104</v>
      </c>
      <c r="D86" s="2">
        <v>11287.9</v>
      </c>
      <c r="E86" s="2">
        <f>LEN(C86)-LEN(SUBSTITUTE(C86,",",))+(C86&lt;&gt;"")</f>
        <v>3</v>
      </c>
    </row>
    <row r="87" spans="1:5" x14ac:dyDescent="0.25">
      <c r="A87" s="2">
        <v>86</v>
      </c>
      <c r="B87" s="2" t="s">
        <v>1230</v>
      </c>
      <c r="C87" s="10"/>
      <c r="D87" s="2">
        <v>11251.11</v>
      </c>
      <c r="E87" s="2">
        <f>LEN(C87)-LEN(SUBSTITUTE(C87,",",))+(C87&lt;&gt;"")</f>
        <v>0</v>
      </c>
    </row>
    <row r="88" spans="1:5" x14ac:dyDescent="0.25">
      <c r="A88" s="2">
        <v>87</v>
      </c>
      <c r="B88" s="2" t="s">
        <v>1243</v>
      </c>
      <c r="C88" s="10" t="s">
        <v>981</v>
      </c>
      <c r="D88" s="2">
        <v>11149.220000000001</v>
      </c>
      <c r="E88" s="2">
        <f>LEN(C88)-LEN(SUBSTITUTE(C88,",",))+(C88&lt;&gt;"")</f>
        <v>4</v>
      </c>
    </row>
    <row r="89" spans="1:5" x14ac:dyDescent="0.25">
      <c r="A89" s="2">
        <v>88</v>
      </c>
      <c r="B89" s="2" t="s">
        <v>698</v>
      </c>
      <c r="C89" s="10" t="s">
        <v>1028</v>
      </c>
      <c r="D89" s="2">
        <v>11103.91</v>
      </c>
      <c r="E89" s="2">
        <f>LEN(C89)-LEN(SUBSTITUTE(C89,",",))+(C89&lt;&gt;"")</f>
        <v>5</v>
      </c>
    </row>
    <row r="90" spans="1:5" x14ac:dyDescent="0.25">
      <c r="A90" s="2">
        <v>89</v>
      </c>
      <c r="B90" s="2" t="s">
        <v>1297</v>
      </c>
      <c r="C90" s="10" t="s">
        <v>1080</v>
      </c>
      <c r="D90" s="2">
        <v>10992.3</v>
      </c>
      <c r="E90" s="2">
        <f>LEN(C90)-LEN(SUBSTITUTE(C90,",",))+(C90&lt;&gt;"")</f>
        <v>3</v>
      </c>
    </row>
    <row r="91" spans="1:5" x14ac:dyDescent="0.25">
      <c r="A91" s="2">
        <v>90</v>
      </c>
      <c r="B91" s="2" t="s">
        <v>1154</v>
      </c>
      <c r="C91" s="10"/>
      <c r="D91" s="2">
        <v>10823.77</v>
      </c>
      <c r="E91" s="2">
        <f>LEN(C91)-LEN(SUBSTITUTE(C91,",",))+(C91&lt;&gt;"")</f>
        <v>0</v>
      </c>
    </row>
    <row r="92" spans="1:5" x14ac:dyDescent="0.25">
      <c r="A92" s="2">
        <v>91</v>
      </c>
      <c r="B92" s="2" t="s">
        <v>1266</v>
      </c>
      <c r="C92" s="10" t="s">
        <v>1035</v>
      </c>
      <c r="D92" s="2">
        <v>10749.26</v>
      </c>
      <c r="E92" s="2">
        <f>LEN(C92)-LEN(SUBSTITUTE(C92,",",))+(C92&lt;&gt;"")</f>
        <v>4</v>
      </c>
    </row>
    <row r="93" spans="1:5" x14ac:dyDescent="0.25">
      <c r="A93" s="2">
        <v>92</v>
      </c>
      <c r="B93" s="2" t="s">
        <v>700</v>
      </c>
      <c r="C93" s="10" t="s">
        <v>1030</v>
      </c>
      <c r="D93" s="2">
        <v>10635.79</v>
      </c>
      <c r="E93" s="2">
        <f>LEN(C93)-LEN(SUBSTITUTE(C93,",",))+(C93&lt;&gt;"")</f>
        <v>4</v>
      </c>
    </row>
    <row r="94" spans="1:5" x14ac:dyDescent="0.25">
      <c r="A94" s="2">
        <v>93</v>
      </c>
      <c r="B94" s="2" t="s">
        <v>870</v>
      </c>
      <c r="C94" s="10" t="s">
        <v>1111</v>
      </c>
      <c r="D94" s="2">
        <v>10623.53</v>
      </c>
      <c r="E94" s="2">
        <f>LEN(C94)-LEN(SUBSTITUTE(C94,",",))+(C94&lt;&gt;"")</f>
        <v>2</v>
      </c>
    </row>
    <row r="95" spans="1:5" x14ac:dyDescent="0.25">
      <c r="A95" s="2">
        <v>94</v>
      </c>
      <c r="B95" s="2" t="s">
        <v>542</v>
      </c>
      <c r="C95" s="10">
        <v>1</v>
      </c>
      <c r="D95" s="2">
        <v>10619.58</v>
      </c>
      <c r="E95" s="2">
        <f>LEN(C95)-LEN(SUBSTITUTE(C95,",",))+(C95&lt;&gt;"")</f>
        <v>1</v>
      </c>
    </row>
    <row r="96" spans="1:5" x14ac:dyDescent="0.25">
      <c r="A96" s="2">
        <v>95</v>
      </c>
      <c r="B96" s="2" t="s">
        <v>558</v>
      </c>
      <c r="C96" s="10">
        <v>5</v>
      </c>
      <c r="D96" s="2">
        <v>10545.97</v>
      </c>
      <c r="E96" s="2">
        <f>LEN(C96)-LEN(SUBSTITUTE(C96,",",))+(C96&lt;&gt;"")</f>
        <v>1</v>
      </c>
    </row>
    <row r="97" spans="1:5" x14ac:dyDescent="0.25">
      <c r="A97" s="2">
        <v>96</v>
      </c>
      <c r="B97" s="2" t="s">
        <v>1343</v>
      </c>
      <c r="C97" s="10"/>
      <c r="D97" s="2">
        <v>10513.24</v>
      </c>
      <c r="E97" s="2">
        <f>LEN(C97)-LEN(SUBSTITUTE(C97,",",))+(C97&lt;&gt;"")</f>
        <v>0</v>
      </c>
    </row>
    <row r="98" spans="1:5" x14ac:dyDescent="0.25">
      <c r="A98" s="2">
        <v>97</v>
      </c>
      <c r="B98" s="2" t="s">
        <v>799</v>
      </c>
      <c r="C98" s="10" t="s">
        <v>1078</v>
      </c>
      <c r="D98" s="2">
        <v>10364.58</v>
      </c>
      <c r="E98" s="2">
        <f>LEN(C98)-LEN(SUBSTITUTE(C98,",",))+(C98&lt;&gt;"")</f>
        <v>2</v>
      </c>
    </row>
    <row r="99" spans="1:5" x14ac:dyDescent="0.25">
      <c r="A99" s="2">
        <v>98</v>
      </c>
      <c r="B99" s="2" t="s">
        <v>821</v>
      </c>
      <c r="C99" s="10" t="s">
        <v>1098</v>
      </c>
      <c r="D99" s="2">
        <v>10305.980000000001</v>
      </c>
      <c r="E99" s="2">
        <f>LEN(C99)-LEN(SUBSTITUTE(C99,",",))+(C99&lt;&gt;"")</f>
        <v>2</v>
      </c>
    </row>
    <row r="100" spans="1:5" x14ac:dyDescent="0.25">
      <c r="A100" s="2">
        <v>99</v>
      </c>
      <c r="B100" s="2" t="s">
        <v>1276</v>
      </c>
      <c r="C100" s="10" t="s">
        <v>941</v>
      </c>
      <c r="D100" s="2">
        <v>10235.43</v>
      </c>
      <c r="E100" s="2">
        <f>LEN(C100)-LEN(SUBSTITUTE(C100,",",))+(C100&lt;&gt;"")</f>
        <v>1</v>
      </c>
    </row>
    <row r="101" spans="1:5" x14ac:dyDescent="0.25">
      <c r="A101" s="2">
        <v>100</v>
      </c>
      <c r="B101" s="2" t="s">
        <v>802</v>
      </c>
      <c r="C101" s="10" t="s">
        <v>1081</v>
      </c>
      <c r="D101" s="2">
        <v>10054.509999999998</v>
      </c>
      <c r="E101" s="2">
        <f>LEN(C101)-LEN(SUBSTITUTE(C101,",",))+(C101&lt;&gt;"")</f>
        <v>4</v>
      </c>
    </row>
    <row r="102" spans="1:5" x14ac:dyDescent="0.25">
      <c r="A102" s="2">
        <v>101</v>
      </c>
      <c r="B102" s="2" t="s">
        <v>1249</v>
      </c>
      <c r="C102" s="10" t="s">
        <v>986</v>
      </c>
      <c r="D102" s="2">
        <v>9903.3499999999985</v>
      </c>
      <c r="E102" s="2">
        <f>LEN(C102)-LEN(SUBSTITUTE(C102,",",))+(C102&lt;&gt;"")</f>
        <v>4</v>
      </c>
    </row>
    <row r="103" spans="1:5" x14ac:dyDescent="0.25">
      <c r="A103" s="2">
        <v>102</v>
      </c>
      <c r="B103" s="2" t="s">
        <v>1298</v>
      </c>
      <c r="C103" s="10" t="s">
        <v>1093</v>
      </c>
      <c r="D103" s="2">
        <v>9795.7999999999993</v>
      </c>
      <c r="E103" s="2">
        <f>LEN(C103)-LEN(SUBSTITUTE(C103,",",))+(C103&lt;&gt;"")</f>
        <v>3</v>
      </c>
    </row>
    <row r="104" spans="1:5" x14ac:dyDescent="0.25">
      <c r="A104" s="2">
        <v>103</v>
      </c>
      <c r="B104" s="2" t="s">
        <v>564</v>
      </c>
      <c r="C104" s="10" t="s">
        <v>944</v>
      </c>
      <c r="D104" s="2">
        <v>9769.6299999999992</v>
      </c>
      <c r="E104" s="2">
        <f>LEN(C104)-LEN(SUBSTITUTE(C104,",",))+(C104&lt;&gt;"")</f>
        <v>3</v>
      </c>
    </row>
    <row r="105" spans="1:5" x14ac:dyDescent="0.25">
      <c r="A105" s="2">
        <v>104</v>
      </c>
      <c r="B105" s="2" t="s">
        <v>1128</v>
      </c>
      <c r="C105" s="10"/>
      <c r="D105" s="2">
        <v>9735.0400000000009</v>
      </c>
      <c r="E105" s="2">
        <f>LEN(C105)-LEN(SUBSTITUTE(C105,",",))+(C105&lt;&gt;"")</f>
        <v>0</v>
      </c>
    </row>
    <row r="106" spans="1:5" x14ac:dyDescent="0.25">
      <c r="A106" s="2">
        <v>105</v>
      </c>
      <c r="B106" s="2" t="s">
        <v>906</v>
      </c>
      <c r="C106" s="10" t="s">
        <v>458</v>
      </c>
      <c r="D106" s="2">
        <v>9664.18</v>
      </c>
      <c r="E106" s="2">
        <f>LEN(C106)-LEN(SUBSTITUTE(C106,",",))+(C106&lt;&gt;"")</f>
        <v>1</v>
      </c>
    </row>
    <row r="107" spans="1:5" x14ac:dyDescent="0.25">
      <c r="A107" s="2">
        <v>106</v>
      </c>
      <c r="B107" s="2" t="s">
        <v>704</v>
      </c>
      <c r="C107" s="10" t="s">
        <v>1034</v>
      </c>
      <c r="D107" s="2">
        <v>9437.6200000000008</v>
      </c>
      <c r="E107" s="2">
        <f>LEN(C107)-LEN(SUBSTITUTE(C107,",",))+(C107&lt;&gt;"")</f>
        <v>4</v>
      </c>
    </row>
    <row r="108" spans="1:5" x14ac:dyDescent="0.25">
      <c r="A108" s="2">
        <v>107</v>
      </c>
      <c r="B108" s="2" t="s">
        <v>1248</v>
      </c>
      <c r="C108" s="10" t="s">
        <v>984</v>
      </c>
      <c r="D108" s="2">
        <v>9261.85</v>
      </c>
      <c r="E108" s="2">
        <f>LEN(C108)-LEN(SUBSTITUTE(C108,",",))+(C108&lt;&gt;"")</f>
        <v>2</v>
      </c>
    </row>
    <row r="109" spans="1:5" x14ac:dyDescent="0.25">
      <c r="A109" s="2">
        <v>108</v>
      </c>
      <c r="B109" s="2" t="s">
        <v>746</v>
      </c>
      <c r="C109" s="10" t="s">
        <v>1055</v>
      </c>
      <c r="D109" s="2">
        <v>9249.61</v>
      </c>
      <c r="E109" s="2">
        <f>LEN(C109)-LEN(SUBSTITUTE(C109,",",))+(C109&lt;&gt;"")</f>
        <v>3</v>
      </c>
    </row>
    <row r="110" spans="1:5" x14ac:dyDescent="0.25">
      <c r="A110" s="2">
        <v>109</v>
      </c>
      <c r="B110" s="2" t="s">
        <v>646</v>
      </c>
      <c r="C110" s="10" t="s">
        <v>1004</v>
      </c>
      <c r="D110" s="2">
        <v>9205.9900000000016</v>
      </c>
      <c r="E110" s="2">
        <f>LEN(C110)-LEN(SUBSTITUTE(C110,",",))+(C110&lt;&gt;"")</f>
        <v>3</v>
      </c>
    </row>
    <row r="111" spans="1:5" x14ac:dyDescent="0.25">
      <c r="A111" s="2">
        <v>110</v>
      </c>
      <c r="B111" s="2" t="s">
        <v>551</v>
      </c>
      <c r="C111" s="10" t="s">
        <v>939</v>
      </c>
      <c r="D111" s="2">
        <v>9151.85</v>
      </c>
      <c r="E111" s="2">
        <f>LEN(C111)-LEN(SUBSTITUTE(C111,",",))+(C111&lt;&gt;"")</f>
        <v>2</v>
      </c>
    </row>
    <row r="112" spans="1:5" x14ac:dyDescent="0.25">
      <c r="A112" s="2">
        <v>111</v>
      </c>
      <c r="B112" s="2" t="s">
        <v>812</v>
      </c>
      <c r="C112" s="10" t="s">
        <v>1091</v>
      </c>
      <c r="D112" s="2">
        <v>9102.33</v>
      </c>
      <c r="E112" s="2">
        <f>LEN(C112)-LEN(SUBSTITUTE(C112,",",))+(C112&lt;&gt;"")</f>
        <v>2</v>
      </c>
    </row>
    <row r="113" spans="1:5" x14ac:dyDescent="0.25">
      <c r="A113" s="2">
        <v>112</v>
      </c>
      <c r="B113" s="2" t="s">
        <v>619</v>
      </c>
      <c r="C113" s="10" t="s">
        <v>978</v>
      </c>
      <c r="D113" s="2">
        <v>9077.1999999999989</v>
      </c>
      <c r="E113" s="2">
        <f>LEN(C113)-LEN(SUBSTITUTE(C113,",",))+(C113&lt;&gt;"")</f>
        <v>5</v>
      </c>
    </row>
    <row r="114" spans="1:5" x14ac:dyDescent="0.25">
      <c r="A114" s="2">
        <v>113</v>
      </c>
      <c r="B114" s="2" t="s">
        <v>1161</v>
      </c>
      <c r="C114" s="10"/>
      <c r="D114" s="2">
        <v>9057.3799999999992</v>
      </c>
      <c r="E114" s="2">
        <f>LEN(C114)-LEN(SUBSTITUTE(C114,",",))+(C114&lt;&gt;"")</f>
        <v>0</v>
      </c>
    </row>
    <row r="115" spans="1:5" x14ac:dyDescent="0.25">
      <c r="A115" s="2">
        <v>114</v>
      </c>
      <c r="B115" s="2" t="s">
        <v>841</v>
      </c>
      <c r="C115" s="10" t="s">
        <v>1103</v>
      </c>
      <c r="D115" s="2">
        <v>9026.5300000000007</v>
      </c>
      <c r="E115" s="2">
        <f>LEN(C115)-LEN(SUBSTITUTE(C115,",",))+(C115&lt;&gt;"")</f>
        <v>3</v>
      </c>
    </row>
    <row r="116" spans="1:5" x14ac:dyDescent="0.25">
      <c r="A116" s="2">
        <v>115</v>
      </c>
      <c r="B116" s="2" t="s">
        <v>864</v>
      </c>
      <c r="C116" s="10" t="s">
        <v>930</v>
      </c>
      <c r="D116" s="2">
        <v>9024.65</v>
      </c>
      <c r="E116" s="2">
        <f>LEN(C116)-LEN(SUBSTITUTE(C116,",",))+(C116&lt;&gt;"")</f>
        <v>1</v>
      </c>
    </row>
    <row r="117" spans="1:5" x14ac:dyDescent="0.25">
      <c r="A117" s="2">
        <v>116</v>
      </c>
      <c r="B117" s="2" t="s">
        <v>680</v>
      </c>
      <c r="C117" s="10" t="s">
        <v>1018</v>
      </c>
      <c r="D117" s="2">
        <v>9013.2900000000009</v>
      </c>
      <c r="E117" s="2">
        <f>LEN(C117)-LEN(SUBSTITUTE(C117,",",))+(C117&lt;&gt;"")</f>
        <v>3</v>
      </c>
    </row>
    <row r="118" spans="1:5" x14ac:dyDescent="0.25">
      <c r="A118" s="2">
        <v>117</v>
      </c>
      <c r="B118" s="2" t="s">
        <v>1294</v>
      </c>
      <c r="C118" s="10" t="s">
        <v>1094</v>
      </c>
      <c r="D118" s="2">
        <v>8983.01</v>
      </c>
      <c r="E118" s="2">
        <f>LEN(C118)-LEN(SUBSTITUTE(C118,",",))+(C118&lt;&gt;"")</f>
        <v>2</v>
      </c>
    </row>
    <row r="119" spans="1:5" x14ac:dyDescent="0.25">
      <c r="A119" s="2">
        <v>118</v>
      </c>
      <c r="B119" s="2" t="s">
        <v>908</v>
      </c>
      <c r="C119" s="10" t="s">
        <v>1117</v>
      </c>
      <c r="D119" s="2">
        <v>8921.41</v>
      </c>
      <c r="E119" s="2">
        <f>LEN(C119)-LEN(SUBSTITUTE(C119,",",))+(C119&lt;&gt;"")</f>
        <v>2</v>
      </c>
    </row>
    <row r="120" spans="1:5" x14ac:dyDescent="0.25">
      <c r="A120" s="2">
        <v>119</v>
      </c>
      <c r="B120" s="2" t="s">
        <v>579</v>
      </c>
      <c r="C120" s="10">
        <v>56</v>
      </c>
      <c r="D120" s="2">
        <v>8903.7099999999991</v>
      </c>
      <c r="E120" s="2">
        <f>LEN(C120)-LEN(SUBSTITUTE(C120,",",))+(C120&lt;&gt;"")</f>
        <v>1</v>
      </c>
    </row>
    <row r="121" spans="1:5" x14ac:dyDescent="0.25">
      <c r="A121" s="2">
        <v>120</v>
      </c>
      <c r="B121" s="2" t="s">
        <v>616</v>
      </c>
      <c r="C121" s="10" t="s">
        <v>975</v>
      </c>
      <c r="D121" s="2">
        <v>8878.5499999999993</v>
      </c>
      <c r="E121" s="2">
        <f>LEN(C121)-LEN(SUBSTITUTE(C121,",",))+(C121&lt;&gt;"")</f>
        <v>4</v>
      </c>
    </row>
    <row r="122" spans="1:5" x14ac:dyDescent="0.25">
      <c r="A122" s="2">
        <v>121</v>
      </c>
      <c r="B122" s="2" t="s">
        <v>546</v>
      </c>
      <c r="C122" s="10" t="s">
        <v>934</v>
      </c>
      <c r="D122" s="2">
        <v>8778.81</v>
      </c>
      <c r="E122" s="2">
        <f>LEN(C122)-LEN(SUBSTITUTE(C122,",",))+(C122&lt;&gt;"")</f>
        <v>2</v>
      </c>
    </row>
    <row r="123" spans="1:5" x14ac:dyDescent="0.25">
      <c r="A123" s="2">
        <v>122</v>
      </c>
      <c r="B123" s="2" t="s">
        <v>690</v>
      </c>
      <c r="C123" s="10" t="s">
        <v>931</v>
      </c>
      <c r="D123" s="2">
        <v>8748.69</v>
      </c>
      <c r="E123" s="2">
        <f>LEN(C123)-LEN(SUBSTITUTE(C123,",",))+(C123&lt;&gt;"")</f>
        <v>1</v>
      </c>
    </row>
    <row r="124" spans="1:5" x14ac:dyDescent="0.25">
      <c r="A124" s="2">
        <v>123</v>
      </c>
      <c r="B124" s="2" t="s">
        <v>1265</v>
      </c>
      <c r="C124" s="10" t="s">
        <v>1036</v>
      </c>
      <c r="D124" s="2">
        <v>8691.32</v>
      </c>
      <c r="E124" s="2">
        <f>LEN(C124)-LEN(SUBSTITUTE(C124,",",))+(C124&lt;&gt;"")</f>
        <v>1</v>
      </c>
    </row>
    <row r="125" spans="1:5" x14ac:dyDescent="0.25">
      <c r="A125" s="2">
        <v>124</v>
      </c>
      <c r="B125" s="2" t="s">
        <v>1231</v>
      </c>
      <c r="C125" s="10"/>
      <c r="D125" s="2">
        <v>8662.59</v>
      </c>
      <c r="E125" s="2">
        <f>LEN(C125)-LEN(SUBSTITUTE(C125,",",))+(C125&lt;&gt;"")</f>
        <v>0</v>
      </c>
    </row>
    <row r="126" spans="1:5" x14ac:dyDescent="0.25">
      <c r="A126" s="2">
        <v>125</v>
      </c>
      <c r="B126" s="2" t="s">
        <v>550</v>
      </c>
      <c r="C126" s="10" t="s">
        <v>938</v>
      </c>
      <c r="D126" s="2">
        <v>8499.9500000000007</v>
      </c>
      <c r="E126" s="2">
        <f>LEN(C126)-LEN(SUBSTITUTE(C126,",",))+(C126&lt;&gt;"")</f>
        <v>2</v>
      </c>
    </row>
    <row r="127" spans="1:5" x14ac:dyDescent="0.25">
      <c r="A127" s="2">
        <v>126</v>
      </c>
      <c r="B127" s="2" t="s">
        <v>806</v>
      </c>
      <c r="C127" s="10" t="s">
        <v>1085</v>
      </c>
      <c r="D127" s="2">
        <v>8426.75</v>
      </c>
      <c r="E127" s="2">
        <f>LEN(C127)-LEN(SUBSTITUTE(C127,",",))+(C127&lt;&gt;"")</f>
        <v>2</v>
      </c>
    </row>
    <row r="128" spans="1:5" x14ac:dyDescent="0.25">
      <c r="A128" s="2">
        <v>127</v>
      </c>
      <c r="B128" s="2" t="s">
        <v>924</v>
      </c>
      <c r="C128" s="10">
        <v>2</v>
      </c>
      <c r="D128" s="2">
        <v>8396.8700000000008</v>
      </c>
      <c r="E128" s="2">
        <f>LEN(C128)-LEN(SUBSTITUTE(C128,",",))+(C128&lt;&gt;"")</f>
        <v>1</v>
      </c>
    </row>
    <row r="129" spans="1:5" x14ac:dyDescent="0.25">
      <c r="A129" s="2">
        <v>128</v>
      </c>
      <c r="B129" s="2" t="s">
        <v>1232</v>
      </c>
      <c r="C129" s="10" t="s">
        <v>985</v>
      </c>
      <c r="D129" s="2">
        <v>8286</v>
      </c>
      <c r="E129" s="2">
        <f>LEN(C129)-LEN(SUBSTITUTE(C129,",",))+(C129&lt;&gt;"")</f>
        <v>4</v>
      </c>
    </row>
    <row r="130" spans="1:5" x14ac:dyDescent="0.25">
      <c r="A130" s="2">
        <v>129</v>
      </c>
      <c r="B130" s="2" t="s">
        <v>795</v>
      </c>
      <c r="C130" s="10" t="s">
        <v>932</v>
      </c>
      <c r="D130" s="2">
        <v>8219.34</v>
      </c>
      <c r="E130" s="2">
        <f>LEN(C130)-LEN(SUBSTITUTE(C130,",",))+(C130&lt;&gt;"")</f>
        <v>1</v>
      </c>
    </row>
    <row r="131" spans="1:5" x14ac:dyDescent="0.25">
      <c r="A131" s="2">
        <v>130</v>
      </c>
      <c r="B131" s="2" t="s">
        <v>1296</v>
      </c>
      <c r="C131" s="10" t="s">
        <v>1082</v>
      </c>
      <c r="D131" s="2">
        <v>8123.93</v>
      </c>
      <c r="E131" s="2">
        <f>LEN(C131)-LEN(SUBSTITUTE(C131,",",))+(C131&lt;&gt;"")</f>
        <v>3</v>
      </c>
    </row>
    <row r="132" spans="1:5" x14ac:dyDescent="0.25">
      <c r="A132" s="2">
        <v>131</v>
      </c>
      <c r="B132" s="2" t="s">
        <v>557</v>
      </c>
      <c r="C132" s="10">
        <v>1</v>
      </c>
      <c r="D132" s="2">
        <v>8117.37</v>
      </c>
      <c r="E132" s="2">
        <f>LEN(C132)-LEN(SUBSTITUTE(C132,",",))+(C132&lt;&gt;"")</f>
        <v>1</v>
      </c>
    </row>
    <row r="133" spans="1:5" x14ac:dyDescent="0.25">
      <c r="A133" s="2">
        <v>132</v>
      </c>
      <c r="B133" s="2" t="s">
        <v>855</v>
      </c>
      <c r="C133" s="10" t="s">
        <v>932</v>
      </c>
      <c r="D133" s="2">
        <v>7910.1</v>
      </c>
      <c r="E133" s="2">
        <f>LEN(C133)-LEN(SUBSTITUTE(C133,",",))+(C133&lt;&gt;"")</f>
        <v>1</v>
      </c>
    </row>
    <row r="134" spans="1:5" x14ac:dyDescent="0.25">
      <c r="A134" s="2">
        <v>133</v>
      </c>
      <c r="B134" s="2" t="s">
        <v>793</v>
      </c>
      <c r="C134" s="10" t="s">
        <v>941</v>
      </c>
      <c r="D134" s="2">
        <v>7870.22</v>
      </c>
      <c r="E134" s="2">
        <f>LEN(C134)-LEN(SUBSTITUTE(C134,",",))+(C134&lt;&gt;"")</f>
        <v>1</v>
      </c>
    </row>
    <row r="135" spans="1:5" x14ac:dyDescent="0.25">
      <c r="A135" s="2">
        <v>134</v>
      </c>
      <c r="B135" s="2" t="s">
        <v>896</v>
      </c>
      <c r="C135" s="10" t="s">
        <v>1116</v>
      </c>
      <c r="D135" s="2">
        <v>7773.35</v>
      </c>
      <c r="E135" s="2">
        <f>LEN(C135)-LEN(SUBSTITUTE(C135,",",))+(C135&lt;&gt;"")</f>
        <v>3</v>
      </c>
    </row>
    <row r="136" spans="1:5" x14ac:dyDescent="0.25">
      <c r="A136" s="2">
        <v>135</v>
      </c>
      <c r="B136" s="2" t="s">
        <v>1247</v>
      </c>
      <c r="C136" s="10" t="s">
        <v>996</v>
      </c>
      <c r="D136" s="2">
        <v>7671.5300000000007</v>
      </c>
      <c r="E136" s="2">
        <f>LEN(C136)-LEN(SUBSTITUTE(C136,",",))+(C136&lt;&gt;"")</f>
        <v>5</v>
      </c>
    </row>
    <row r="137" spans="1:5" x14ac:dyDescent="0.25">
      <c r="A137" s="2">
        <v>136</v>
      </c>
      <c r="B137" s="2" t="s">
        <v>1213</v>
      </c>
      <c r="C137" s="10"/>
      <c r="D137" s="2">
        <v>7659.46</v>
      </c>
      <c r="E137" s="2">
        <f>LEN(C137)-LEN(SUBSTITUTE(C137,",",))+(C137&lt;&gt;"")</f>
        <v>0</v>
      </c>
    </row>
    <row r="138" spans="1:5" x14ac:dyDescent="0.25">
      <c r="A138" s="2">
        <v>137</v>
      </c>
      <c r="B138" s="2" t="s">
        <v>1330</v>
      </c>
      <c r="C138" s="10"/>
      <c r="D138" s="2">
        <v>7588.82</v>
      </c>
      <c r="E138" s="2">
        <f>LEN(C138)-LEN(SUBSTITUTE(C138,",",))+(C138&lt;&gt;"")</f>
        <v>0</v>
      </c>
    </row>
    <row r="139" spans="1:5" x14ac:dyDescent="0.25">
      <c r="A139" s="2">
        <v>138</v>
      </c>
      <c r="B139" s="2" t="s">
        <v>1277</v>
      </c>
      <c r="C139" s="10" t="s">
        <v>939</v>
      </c>
      <c r="D139" s="2">
        <v>7579.9400000000005</v>
      </c>
      <c r="E139" s="2">
        <f>LEN(C139)-LEN(SUBSTITUTE(C139,",",))+(C139&lt;&gt;"")</f>
        <v>2</v>
      </c>
    </row>
    <row r="140" spans="1:5" x14ac:dyDescent="0.25">
      <c r="A140" s="2">
        <v>139</v>
      </c>
      <c r="B140" s="2" t="s">
        <v>1269</v>
      </c>
      <c r="C140" s="10" t="s">
        <v>1044</v>
      </c>
      <c r="D140" s="2">
        <v>7356.87</v>
      </c>
      <c r="E140" s="2">
        <f>LEN(C140)-LEN(SUBSTITUTE(C140,",",))+(C140&lt;&gt;"")</f>
        <v>1</v>
      </c>
    </row>
    <row r="141" spans="1:5" x14ac:dyDescent="0.25">
      <c r="A141" s="2">
        <v>140</v>
      </c>
      <c r="B141" s="2" t="s">
        <v>785</v>
      </c>
      <c r="C141" s="10" t="s">
        <v>1063</v>
      </c>
      <c r="D141" s="2">
        <v>7324.98</v>
      </c>
      <c r="E141" s="2">
        <f>LEN(C141)-LEN(SUBSTITUTE(C141,",",))+(C141&lt;&gt;"")</f>
        <v>1</v>
      </c>
    </row>
    <row r="142" spans="1:5" x14ac:dyDescent="0.25">
      <c r="A142" s="2">
        <v>141</v>
      </c>
      <c r="B142" s="2" t="s">
        <v>876</v>
      </c>
      <c r="C142" s="10" t="s">
        <v>1014</v>
      </c>
      <c r="D142" s="2">
        <v>7224.39</v>
      </c>
      <c r="E142" s="2">
        <f>LEN(C142)-LEN(SUBSTITUTE(C142,",",))+(C142&lt;&gt;"")</f>
        <v>1</v>
      </c>
    </row>
    <row r="143" spans="1:5" x14ac:dyDescent="0.25">
      <c r="A143" s="2">
        <v>142</v>
      </c>
      <c r="B143" s="2" t="s">
        <v>597</v>
      </c>
      <c r="C143" s="10" t="s">
        <v>969</v>
      </c>
      <c r="D143" s="2">
        <v>7204.7000000000007</v>
      </c>
      <c r="E143" s="2">
        <f>LEN(C143)-LEN(SUBSTITUTE(C143,",",))+(C143&lt;&gt;"")</f>
        <v>2</v>
      </c>
    </row>
    <row r="144" spans="1:5" x14ac:dyDescent="0.25">
      <c r="A144" s="2">
        <v>143</v>
      </c>
      <c r="B144" s="2" t="s">
        <v>790</v>
      </c>
      <c r="C144" s="10" t="s">
        <v>1073</v>
      </c>
      <c r="D144" s="2">
        <v>7128.2</v>
      </c>
      <c r="E144" s="2">
        <f>LEN(C144)-LEN(SUBSTITUTE(C144,",",))+(C144&lt;&gt;"")</f>
        <v>1</v>
      </c>
    </row>
    <row r="145" spans="1:5" x14ac:dyDescent="0.25">
      <c r="A145" s="2">
        <v>144</v>
      </c>
      <c r="B145" s="2" t="s">
        <v>788</v>
      </c>
      <c r="C145" s="10" t="s">
        <v>931</v>
      </c>
      <c r="D145" s="2">
        <v>7126.02</v>
      </c>
      <c r="E145" s="2">
        <f>LEN(C145)-LEN(SUBSTITUTE(C145,",",))+(C145&lt;&gt;"")</f>
        <v>1</v>
      </c>
    </row>
    <row r="146" spans="1:5" x14ac:dyDescent="0.25">
      <c r="A146" s="2">
        <v>145</v>
      </c>
      <c r="B146" s="2" t="s">
        <v>1254</v>
      </c>
      <c r="C146" s="10" t="s">
        <v>1017</v>
      </c>
      <c r="D146" s="2">
        <v>7099.6100000000006</v>
      </c>
      <c r="E146" s="2">
        <f>LEN(C146)-LEN(SUBSTITUTE(C146,",",))+(C146&lt;&gt;"")</f>
        <v>3</v>
      </c>
    </row>
    <row r="147" spans="1:5" x14ac:dyDescent="0.25">
      <c r="A147" s="2">
        <v>146</v>
      </c>
      <c r="B147" s="2" t="s">
        <v>663</v>
      </c>
      <c r="C147" s="10" t="s">
        <v>1016</v>
      </c>
      <c r="D147" s="2">
        <v>7095.05</v>
      </c>
      <c r="E147" s="2">
        <f>LEN(C147)-LEN(SUBSTITUTE(C147,",",))+(C147&lt;&gt;"")</f>
        <v>2</v>
      </c>
    </row>
    <row r="148" spans="1:5" x14ac:dyDescent="0.25">
      <c r="A148" s="2">
        <v>147</v>
      </c>
      <c r="B148" s="2" t="s">
        <v>794</v>
      </c>
      <c r="C148" s="10" t="s">
        <v>932</v>
      </c>
      <c r="D148" s="2">
        <v>7061.61</v>
      </c>
      <c r="E148" s="2">
        <f>LEN(C148)-LEN(SUBSTITUTE(C148,",",))+(C148&lt;&gt;"")</f>
        <v>1</v>
      </c>
    </row>
    <row r="149" spans="1:5" x14ac:dyDescent="0.25">
      <c r="A149" s="2">
        <v>148</v>
      </c>
      <c r="B149" s="2" t="s">
        <v>882</v>
      </c>
      <c r="C149" s="10" t="s">
        <v>1115</v>
      </c>
      <c r="D149" s="2">
        <v>7060.48</v>
      </c>
      <c r="E149" s="2">
        <f>LEN(C149)-LEN(SUBSTITUTE(C149,",",))+(C149&lt;&gt;"")</f>
        <v>2</v>
      </c>
    </row>
    <row r="150" spans="1:5" x14ac:dyDescent="0.25">
      <c r="A150" s="2">
        <v>149</v>
      </c>
      <c r="B150" s="2" t="s">
        <v>1240</v>
      </c>
      <c r="C150" s="10" t="s">
        <v>931</v>
      </c>
      <c r="D150" s="2">
        <v>7037.59</v>
      </c>
      <c r="E150" s="2">
        <f>LEN(C150)-LEN(SUBSTITUTE(C150,",",))+(C150&lt;&gt;"")</f>
        <v>1</v>
      </c>
    </row>
    <row r="151" spans="1:5" x14ac:dyDescent="0.25">
      <c r="A151" s="2">
        <v>150</v>
      </c>
      <c r="B151" s="2" t="s">
        <v>1224</v>
      </c>
      <c r="C151" s="10"/>
      <c r="D151" s="2">
        <v>7004.81</v>
      </c>
      <c r="E151" s="2">
        <f>LEN(C151)-LEN(SUBSTITUTE(C151,",",))+(C151&lt;&gt;"")</f>
        <v>0</v>
      </c>
    </row>
    <row r="152" spans="1:5" x14ac:dyDescent="0.25">
      <c r="A152" s="2">
        <v>151</v>
      </c>
      <c r="B152" s="2" t="s">
        <v>654</v>
      </c>
      <c r="C152" s="10" t="s">
        <v>1011</v>
      </c>
      <c r="D152" s="2">
        <v>6908.11</v>
      </c>
      <c r="E152" s="2">
        <f>LEN(C152)-LEN(SUBSTITUTE(C152,",",))+(C152&lt;&gt;"")</f>
        <v>3</v>
      </c>
    </row>
    <row r="153" spans="1:5" x14ac:dyDescent="0.25">
      <c r="A153" s="2">
        <v>152</v>
      </c>
      <c r="B153" s="2" t="s">
        <v>1288</v>
      </c>
      <c r="C153" s="10" t="s">
        <v>1071</v>
      </c>
      <c r="D153" s="2">
        <v>6822.22</v>
      </c>
      <c r="E153" s="2">
        <f>LEN(C153)-LEN(SUBSTITUTE(C153,",",))+(C153&lt;&gt;"")</f>
        <v>2</v>
      </c>
    </row>
    <row r="154" spans="1:5" x14ac:dyDescent="0.25">
      <c r="A154" s="2">
        <v>153</v>
      </c>
      <c r="B154" s="2" t="s">
        <v>693</v>
      </c>
      <c r="C154" s="10" t="s">
        <v>1023</v>
      </c>
      <c r="D154" s="2">
        <v>6797.93</v>
      </c>
      <c r="E154" s="2">
        <f>LEN(C154)-LEN(SUBSTITUTE(C154,",",))+(C154&lt;&gt;"")</f>
        <v>2</v>
      </c>
    </row>
    <row r="155" spans="1:5" x14ac:dyDescent="0.25">
      <c r="A155" s="2">
        <v>154</v>
      </c>
      <c r="B155" s="2" t="s">
        <v>604</v>
      </c>
      <c r="C155" s="10" t="s">
        <v>930</v>
      </c>
      <c r="D155" s="2">
        <v>6678.71</v>
      </c>
      <c r="E155" s="2">
        <f>LEN(C155)-LEN(SUBSTITUTE(C155,",",))+(C155&lt;&gt;"")</f>
        <v>1</v>
      </c>
    </row>
    <row r="156" spans="1:5" x14ac:dyDescent="0.25">
      <c r="A156" s="2">
        <v>155</v>
      </c>
      <c r="B156" s="2" t="s">
        <v>671</v>
      </c>
      <c r="C156" s="10" t="s">
        <v>971</v>
      </c>
      <c r="D156" s="2">
        <v>6675.27</v>
      </c>
      <c r="E156" s="2">
        <f>LEN(C156)-LEN(SUBSTITUTE(C156,",",))+(C156&lt;&gt;"")</f>
        <v>2</v>
      </c>
    </row>
    <row r="157" spans="1:5" x14ac:dyDescent="0.25">
      <c r="A157" s="2">
        <v>156</v>
      </c>
      <c r="B157" s="2" t="s">
        <v>1217</v>
      </c>
      <c r="C157" s="10"/>
      <c r="D157" s="2">
        <v>6582.91</v>
      </c>
      <c r="E157" s="2">
        <f>LEN(C157)-LEN(SUBSTITUTE(C157,",",))+(C157&lt;&gt;"")</f>
        <v>0</v>
      </c>
    </row>
    <row r="158" spans="1:5" x14ac:dyDescent="0.25">
      <c r="A158" s="2">
        <v>157</v>
      </c>
      <c r="B158" s="2" t="s">
        <v>583</v>
      </c>
      <c r="C158" s="10" t="s">
        <v>960</v>
      </c>
      <c r="D158" s="2">
        <v>6538.3600000000006</v>
      </c>
      <c r="E158" s="2">
        <f>LEN(C158)-LEN(SUBSTITUTE(C158,",",))+(C158&lt;&gt;"")</f>
        <v>4</v>
      </c>
    </row>
    <row r="159" spans="1:5" x14ac:dyDescent="0.25">
      <c r="A159" s="2">
        <v>158</v>
      </c>
      <c r="B159" s="2" t="s">
        <v>1124</v>
      </c>
      <c r="C159" s="10"/>
      <c r="D159" s="2">
        <v>6507.19</v>
      </c>
      <c r="E159" s="2">
        <f>LEN(C159)-LEN(SUBSTITUTE(C159,",",))+(C159&lt;&gt;"")</f>
        <v>0</v>
      </c>
    </row>
    <row r="160" spans="1:5" x14ac:dyDescent="0.25">
      <c r="A160" s="2">
        <v>159</v>
      </c>
      <c r="B160" s="2" t="s">
        <v>893</v>
      </c>
      <c r="C160" s="10" t="s">
        <v>931</v>
      </c>
      <c r="D160" s="2">
        <v>6496.94</v>
      </c>
      <c r="E160" s="2">
        <f>LEN(C160)-LEN(SUBSTITUTE(C160,",",))+(C160&lt;&gt;"")</f>
        <v>1</v>
      </c>
    </row>
    <row r="161" spans="1:5" x14ac:dyDescent="0.25">
      <c r="A161" s="2">
        <v>160</v>
      </c>
      <c r="B161" s="2" t="s">
        <v>1147</v>
      </c>
      <c r="C161" s="10"/>
      <c r="D161" s="2">
        <v>6464.47</v>
      </c>
      <c r="E161" s="2">
        <f>LEN(C161)-LEN(SUBSTITUTE(C161,",",))+(C161&lt;&gt;"")</f>
        <v>0</v>
      </c>
    </row>
    <row r="162" spans="1:5" x14ac:dyDescent="0.25">
      <c r="A162" s="2">
        <v>161</v>
      </c>
      <c r="B162" s="2" t="s">
        <v>576</v>
      </c>
      <c r="C162" s="10" t="s">
        <v>954</v>
      </c>
      <c r="D162" s="2">
        <v>6453.1100000000006</v>
      </c>
      <c r="E162" s="2">
        <f>LEN(C162)-LEN(SUBSTITUTE(C162,",",))+(C162&lt;&gt;"")</f>
        <v>2</v>
      </c>
    </row>
    <row r="163" spans="1:5" x14ac:dyDescent="0.25">
      <c r="A163" s="2">
        <v>162</v>
      </c>
      <c r="B163" s="2" t="s">
        <v>1311</v>
      </c>
      <c r="C163" s="10" t="s">
        <v>1007</v>
      </c>
      <c r="D163" s="2">
        <v>6428.12</v>
      </c>
      <c r="E163" s="2">
        <f>LEN(C163)-LEN(SUBSTITUTE(C163,",",))+(C163&lt;&gt;"")</f>
        <v>1</v>
      </c>
    </row>
    <row r="164" spans="1:5" x14ac:dyDescent="0.25">
      <c r="A164" s="2">
        <v>163</v>
      </c>
      <c r="B164" s="2" t="s">
        <v>541</v>
      </c>
      <c r="C164" s="10">
        <v>2</v>
      </c>
      <c r="D164" s="2">
        <v>6406.12</v>
      </c>
      <c r="E164" s="2">
        <f>LEN(C164)-LEN(SUBSTITUTE(C164,",",))+(C164&lt;&gt;"")</f>
        <v>1</v>
      </c>
    </row>
    <row r="165" spans="1:5" x14ac:dyDescent="0.25">
      <c r="A165" s="2">
        <v>164</v>
      </c>
      <c r="B165" s="2" t="s">
        <v>796</v>
      </c>
      <c r="C165" s="10" t="s">
        <v>1075</v>
      </c>
      <c r="D165" s="2">
        <v>6388.3099999999995</v>
      </c>
      <c r="E165" s="2">
        <f>LEN(C165)-LEN(SUBSTITUTE(C165,",",))+(C165&lt;&gt;"")</f>
        <v>4</v>
      </c>
    </row>
    <row r="166" spans="1:5" x14ac:dyDescent="0.25">
      <c r="A166" s="2">
        <v>165</v>
      </c>
      <c r="B166" s="2" t="s">
        <v>1272</v>
      </c>
      <c r="C166" s="10" t="s">
        <v>1029</v>
      </c>
      <c r="D166" s="2">
        <v>6358.79</v>
      </c>
      <c r="E166" s="2">
        <f>LEN(C166)-LEN(SUBSTITUTE(C166,",",))+(C166&lt;&gt;"")</f>
        <v>2</v>
      </c>
    </row>
    <row r="167" spans="1:5" x14ac:dyDescent="0.25">
      <c r="A167" s="2">
        <v>166</v>
      </c>
      <c r="B167" s="2" t="s">
        <v>1259</v>
      </c>
      <c r="C167" s="10" t="s">
        <v>1041</v>
      </c>
      <c r="D167" s="2">
        <v>6237.76</v>
      </c>
      <c r="E167" s="2">
        <f>LEN(C167)-LEN(SUBSTITUTE(C167,",",))+(C167&lt;&gt;"")</f>
        <v>4</v>
      </c>
    </row>
    <row r="168" spans="1:5" x14ac:dyDescent="0.25">
      <c r="A168" s="2">
        <v>167</v>
      </c>
      <c r="B168" s="2" t="s">
        <v>675</v>
      </c>
      <c r="C168" s="10" t="s">
        <v>930</v>
      </c>
      <c r="D168" s="2">
        <v>6204.68</v>
      </c>
      <c r="E168" s="2">
        <f>LEN(C168)-LEN(SUBSTITUTE(C168,",",))+(C168&lt;&gt;"")</f>
        <v>1</v>
      </c>
    </row>
    <row r="169" spans="1:5" x14ac:dyDescent="0.25">
      <c r="A169" s="2">
        <v>168</v>
      </c>
      <c r="B169" s="2" t="s">
        <v>1262</v>
      </c>
      <c r="C169" s="10" t="s">
        <v>1040</v>
      </c>
      <c r="D169" s="2">
        <v>6118.62</v>
      </c>
      <c r="E169" s="2">
        <f>LEN(C169)-LEN(SUBSTITUTE(C169,",",))+(C169&lt;&gt;"")</f>
        <v>3</v>
      </c>
    </row>
    <row r="170" spans="1:5" x14ac:dyDescent="0.25">
      <c r="A170" s="2">
        <v>169</v>
      </c>
      <c r="B170" s="2" t="s">
        <v>1258</v>
      </c>
      <c r="C170" s="10" t="s">
        <v>1027</v>
      </c>
      <c r="D170" s="2">
        <v>6110.85</v>
      </c>
      <c r="E170" s="2">
        <f>LEN(C170)-LEN(SUBSTITUTE(C170,",",))+(C170&lt;&gt;"")</f>
        <v>4</v>
      </c>
    </row>
    <row r="171" spans="1:5" x14ac:dyDescent="0.25">
      <c r="A171" s="2">
        <v>170</v>
      </c>
      <c r="B171" s="2" t="s">
        <v>899</v>
      </c>
      <c r="C171" s="10" t="s">
        <v>931</v>
      </c>
      <c r="D171" s="2">
        <v>6109.26</v>
      </c>
      <c r="E171" s="2">
        <f>LEN(C171)-LEN(SUBSTITUTE(C171,",",))+(C171&lt;&gt;"")</f>
        <v>1</v>
      </c>
    </row>
    <row r="172" spans="1:5" x14ac:dyDescent="0.25">
      <c r="A172" s="2">
        <v>171</v>
      </c>
      <c r="B172" s="2" t="s">
        <v>666</v>
      </c>
      <c r="C172" s="10" t="s">
        <v>1015</v>
      </c>
      <c r="D172" s="2">
        <v>6048.67</v>
      </c>
      <c r="E172" s="2">
        <f>LEN(C172)-LEN(SUBSTITUTE(C172,",",))+(C172&lt;&gt;"")</f>
        <v>1</v>
      </c>
    </row>
    <row r="173" spans="1:5" x14ac:dyDescent="0.25">
      <c r="A173" s="2">
        <v>172</v>
      </c>
      <c r="B173" s="2" t="s">
        <v>573</v>
      </c>
      <c r="C173" s="10">
        <v>66</v>
      </c>
      <c r="D173" s="2">
        <v>5989.26</v>
      </c>
      <c r="E173" s="2">
        <f>LEN(C173)-LEN(SUBSTITUTE(C173,",",))+(C173&lt;&gt;"")</f>
        <v>1</v>
      </c>
    </row>
    <row r="174" spans="1:5" x14ac:dyDescent="0.25">
      <c r="A174" s="2">
        <v>173</v>
      </c>
      <c r="B174" s="2" t="s">
        <v>1139</v>
      </c>
      <c r="C174" s="10"/>
      <c r="D174" s="2">
        <v>5956.06</v>
      </c>
      <c r="E174" s="2">
        <f>LEN(C174)-LEN(SUBSTITUTE(C174,",",))+(C174&lt;&gt;"")</f>
        <v>0</v>
      </c>
    </row>
    <row r="175" spans="1:5" x14ac:dyDescent="0.25">
      <c r="A175" s="2">
        <v>174</v>
      </c>
      <c r="B175" s="2" t="s">
        <v>1303</v>
      </c>
      <c r="C175" s="10"/>
      <c r="D175" s="2">
        <v>5946.19</v>
      </c>
      <c r="E175" s="2">
        <f>LEN(C175)-LEN(SUBSTITUTE(C175,",",))+(C175&lt;&gt;"")</f>
        <v>0</v>
      </c>
    </row>
    <row r="176" spans="1:5" x14ac:dyDescent="0.25">
      <c r="A176" s="2">
        <v>175</v>
      </c>
      <c r="B176" s="2" t="s">
        <v>1299</v>
      </c>
      <c r="C176" s="10" t="s">
        <v>1007</v>
      </c>
      <c r="D176" s="2">
        <v>5945.01</v>
      </c>
      <c r="E176" s="2">
        <f>LEN(C176)-LEN(SUBSTITUTE(C176,",",))+(C176&lt;&gt;"")</f>
        <v>1</v>
      </c>
    </row>
    <row r="177" spans="1:5" x14ac:dyDescent="0.25">
      <c r="A177" s="2">
        <v>176</v>
      </c>
      <c r="B177" s="2" t="s">
        <v>1283</v>
      </c>
      <c r="C177" s="10" t="s">
        <v>930</v>
      </c>
      <c r="D177" s="2">
        <v>5929.65</v>
      </c>
      <c r="E177" s="2">
        <f>LEN(C177)-LEN(SUBSTITUTE(C177,",",))+(C177&lt;&gt;"")</f>
        <v>1</v>
      </c>
    </row>
    <row r="178" spans="1:5" x14ac:dyDescent="0.25">
      <c r="A178" s="2">
        <v>177</v>
      </c>
      <c r="B178" s="2" t="s">
        <v>1205</v>
      </c>
      <c r="C178" s="10"/>
      <c r="D178" s="2">
        <v>5870.01</v>
      </c>
      <c r="E178" s="2">
        <f>LEN(C178)-LEN(SUBSTITUTE(C178,",",))+(C178&lt;&gt;"")</f>
        <v>0</v>
      </c>
    </row>
    <row r="179" spans="1:5" x14ac:dyDescent="0.25">
      <c r="A179" s="2">
        <v>178</v>
      </c>
      <c r="B179" s="2" t="s">
        <v>1162</v>
      </c>
      <c r="C179" s="10"/>
      <c r="D179" s="2">
        <v>5852.48</v>
      </c>
      <c r="E179" s="2">
        <f>LEN(C179)-LEN(SUBSTITUTE(C179,",",))+(C179&lt;&gt;"")</f>
        <v>0</v>
      </c>
    </row>
    <row r="180" spans="1:5" x14ac:dyDescent="0.25">
      <c r="A180" s="2">
        <v>179</v>
      </c>
      <c r="B180" s="2" t="s">
        <v>1166</v>
      </c>
      <c r="C180" s="10"/>
      <c r="D180" s="2">
        <v>5787.31</v>
      </c>
      <c r="E180" s="2">
        <f>LEN(C180)-LEN(SUBSTITUTE(C180,",",))+(C180&lt;&gt;"")</f>
        <v>0</v>
      </c>
    </row>
    <row r="181" spans="1:5" x14ac:dyDescent="0.25">
      <c r="A181" s="2">
        <v>180</v>
      </c>
      <c r="B181" s="2" t="s">
        <v>1318</v>
      </c>
      <c r="C181" s="10"/>
      <c r="D181" s="2">
        <v>5688.33</v>
      </c>
      <c r="E181" s="2">
        <f>LEN(C181)-LEN(SUBSTITUTE(C181,",",))+(C181&lt;&gt;"")</f>
        <v>0</v>
      </c>
    </row>
    <row r="182" spans="1:5" x14ac:dyDescent="0.25">
      <c r="A182" s="2">
        <v>181</v>
      </c>
      <c r="B182" s="2" t="s">
        <v>724</v>
      </c>
      <c r="C182" s="10" t="s">
        <v>1049</v>
      </c>
      <c r="D182" s="2">
        <v>5634.1100000000006</v>
      </c>
      <c r="E182" s="2">
        <f>LEN(C182)-LEN(SUBSTITUTE(C182,",",))+(C182&lt;&gt;"")</f>
        <v>2</v>
      </c>
    </row>
    <row r="183" spans="1:5" x14ac:dyDescent="0.25">
      <c r="A183" s="2">
        <v>182</v>
      </c>
      <c r="B183" s="2" t="s">
        <v>607</v>
      </c>
      <c r="C183" s="10" t="s">
        <v>971</v>
      </c>
      <c r="D183" s="2">
        <v>5585.08</v>
      </c>
      <c r="E183" s="2">
        <f>LEN(C183)-LEN(SUBSTITUTE(C183,",",))+(C183&lt;&gt;"")</f>
        <v>2</v>
      </c>
    </row>
    <row r="184" spans="1:5" x14ac:dyDescent="0.25">
      <c r="A184" s="2">
        <v>183</v>
      </c>
      <c r="B184" s="2" t="s">
        <v>655</v>
      </c>
      <c r="C184" s="10" t="s">
        <v>1010</v>
      </c>
      <c r="D184" s="2">
        <v>5494.59</v>
      </c>
      <c r="E184" s="2">
        <f>LEN(C184)-LEN(SUBSTITUTE(C184,",",))+(C184&lt;&gt;"")</f>
        <v>1</v>
      </c>
    </row>
    <row r="185" spans="1:5" x14ac:dyDescent="0.25">
      <c r="A185" s="2">
        <v>184</v>
      </c>
      <c r="B185" s="2" t="s">
        <v>598</v>
      </c>
      <c r="C185" s="10">
        <v>4</v>
      </c>
      <c r="D185" s="2">
        <v>5478.46</v>
      </c>
      <c r="E185" s="2">
        <f>LEN(C185)-LEN(SUBSTITUTE(C185,",",))+(C185&lt;&gt;"")</f>
        <v>1</v>
      </c>
    </row>
    <row r="186" spans="1:5" x14ac:dyDescent="0.25">
      <c r="A186" s="2">
        <v>185</v>
      </c>
      <c r="B186" s="2" t="s">
        <v>1242</v>
      </c>
      <c r="C186" s="10" t="s">
        <v>987</v>
      </c>
      <c r="D186" s="2">
        <v>5443.9699999999993</v>
      </c>
      <c r="E186" s="2">
        <f>LEN(C186)-LEN(SUBSTITUTE(C186,",",))+(C186&lt;&gt;"")</f>
        <v>2</v>
      </c>
    </row>
    <row r="187" spans="1:5" x14ac:dyDescent="0.25">
      <c r="A187" s="2">
        <v>186</v>
      </c>
      <c r="B187" s="2" t="s">
        <v>772</v>
      </c>
      <c r="C187" s="10" t="s">
        <v>1068</v>
      </c>
      <c r="D187" s="2">
        <v>5389.25</v>
      </c>
      <c r="E187" s="2">
        <f>LEN(C187)-LEN(SUBSTITUTE(C187,",",))+(C187&lt;&gt;"")</f>
        <v>2</v>
      </c>
    </row>
    <row r="188" spans="1:5" x14ac:dyDescent="0.25">
      <c r="A188" s="2">
        <v>187</v>
      </c>
      <c r="B188" s="2" t="s">
        <v>1281</v>
      </c>
      <c r="C188" s="10" t="s">
        <v>1061</v>
      </c>
      <c r="D188" s="2">
        <v>5374.37</v>
      </c>
      <c r="E188" s="2">
        <f>LEN(C188)-LEN(SUBSTITUTE(C188,",",))+(C188&lt;&gt;"")</f>
        <v>2</v>
      </c>
    </row>
    <row r="189" spans="1:5" x14ac:dyDescent="0.25">
      <c r="A189" s="2">
        <v>188</v>
      </c>
      <c r="B189" s="2" t="s">
        <v>1150</v>
      </c>
      <c r="C189" s="10"/>
      <c r="D189" s="2">
        <v>5367.81</v>
      </c>
      <c r="E189" s="2">
        <f>LEN(C189)-LEN(SUBSTITUTE(C189,",",))+(C189&lt;&gt;"")</f>
        <v>0</v>
      </c>
    </row>
    <row r="190" spans="1:5" x14ac:dyDescent="0.25">
      <c r="A190" s="2">
        <v>189</v>
      </c>
      <c r="B190" s="2" t="s">
        <v>1222</v>
      </c>
      <c r="C190" s="10"/>
      <c r="D190" s="2">
        <v>5322.22</v>
      </c>
      <c r="E190" s="2">
        <f>LEN(C190)-LEN(SUBSTITUTE(C190,",",))+(C190&lt;&gt;"")</f>
        <v>0</v>
      </c>
    </row>
    <row r="191" spans="1:5" x14ac:dyDescent="0.25">
      <c r="A191" s="2">
        <v>190</v>
      </c>
      <c r="B191" s="2" t="s">
        <v>1310</v>
      </c>
      <c r="C191" s="10" t="s">
        <v>1100</v>
      </c>
      <c r="D191" s="2">
        <v>5304.17</v>
      </c>
      <c r="E191" s="2">
        <f>LEN(C191)-LEN(SUBSTITUTE(C191,",",))+(C191&lt;&gt;"")</f>
        <v>2</v>
      </c>
    </row>
    <row r="192" spans="1:5" x14ac:dyDescent="0.25">
      <c r="A192" s="2">
        <v>191</v>
      </c>
      <c r="B192" s="2" t="s">
        <v>1134</v>
      </c>
      <c r="C192" s="10"/>
      <c r="D192" s="2">
        <v>5294.09</v>
      </c>
      <c r="E192" s="2">
        <f>LEN(C192)-LEN(SUBSTITUTE(C192,",",))+(C192&lt;&gt;"")</f>
        <v>0</v>
      </c>
    </row>
    <row r="193" spans="1:5" x14ac:dyDescent="0.25">
      <c r="A193" s="2">
        <v>192</v>
      </c>
      <c r="B193" s="2" t="s">
        <v>1233</v>
      </c>
      <c r="C193" s="10" t="s">
        <v>1002</v>
      </c>
      <c r="D193" s="2">
        <v>5283.69</v>
      </c>
      <c r="E193" s="2">
        <f>LEN(C193)-LEN(SUBSTITUTE(C193,",",))+(C193&lt;&gt;"")</f>
        <v>1</v>
      </c>
    </row>
    <row r="194" spans="1:5" x14ac:dyDescent="0.25">
      <c r="A194" s="2">
        <v>193</v>
      </c>
      <c r="B194" s="2" t="s">
        <v>1190</v>
      </c>
      <c r="C194" s="10"/>
      <c r="D194" s="2">
        <v>5246.46</v>
      </c>
      <c r="E194" s="2">
        <f>LEN(C194)-LEN(SUBSTITUTE(C194,",",))+(C194&lt;&gt;"")</f>
        <v>0</v>
      </c>
    </row>
    <row r="195" spans="1:5" x14ac:dyDescent="0.25">
      <c r="A195" s="2">
        <v>194</v>
      </c>
      <c r="B195" s="2" t="s">
        <v>1314</v>
      </c>
      <c r="C195" s="10" t="s">
        <v>1008</v>
      </c>
      <c r="D195" s="2">
        <v>5188.91</v>
      </c>
      <c r="E195" s="2">
        <f>LEN(C195)-LEN(SUBSTITUTE(C195,",",))+(C195&lt;&gt;"")</f>
        <v>1</v>
      </c>
    </row>
    <row r="196" spans="1:5" x14ac:dyDescent="0.25">
      <c r="A196" s="2">
        <v>195</v>
      </c>
      <c r="B196" s="2" t="s">
        <v>907</v>
      </c>
      <c r="C196" s="10">
        <v>2</v>
      </c>
      <c r="D196" s="2">
        <v>5183.2</v>
      </c>
      <c r="E196" s="2">
        <f>LEN(C196)-LEN(SUBSTITUTE(C196,",",))+(C196&lt;&gt;"")</f>
        <v>1</v>
      </c>
    </row>
    <row r="197" spans="1:5" x14ac:dyDescent="0.25">
      <c r="A197" s="2">
        <v>196</v>
      </c>
      <c r="B197" s="2" t="s">
        <v>726</v>
      </c>
      <c r="C197" s="10" t="s">
        <v>1051</v>
      </c>
      <c r="D197" s="2">
        <v>5139.13</v>
      </c>
      <c r="E197" s="2">
        <f>LEN(C197)-LEN(SUBSTITUTE(C197,",",))+(C197&lt;&gt;"")</f>
        <v>2</v>
      </c>
    </row>
    <row r="198" spans="1:5" x14ac:dyDescent="0.25">
      <c r="A198" s="2">
        <v>197</v>
      </c>
      <c r="B198" s="2" t="s">
        <v>575</v>
      </c>
      <c r="C198" s="10">
        <v>58</v>
      </c>
      <c r="D198" s="2">
        <v>5132.8100000000004</v>
      </c>
      <c r="E198" s="2">
        <f>LEN(C198)-LEN(SUBSTITUTE(C198,",",))+(C198&lt;&gt;"")</f>
        <v>1</v>
      </c>
    </row>
    <row r="199" spans="1:5" x14ac:dyDescent="0.25">
      <c r="A199" s="2">
        <v>198</v>
      </c>
      <c r="B199" s="2" t="s">
        <v>1295</v>
      </c>
      <c r="C199" s="10" t="s">
        <v>1095</v>
      </c>
      <c r="D199" s="2">
        <v>5007.3599999999997</v>
      </c>
      <c r="E199" s="2">
        <f>LEN(C199)-LEN(SUBSTITUTE(C199,",",))+(C199&lt;&gt;"")</f>
        <v>1</v>
      </c>
    </row>
    <row r="200" spans="1:5" x14ac:dyDescent="0.25">
      <c r="A200" s="2">
        <v>199</v>
      </c>
      <c r="B200" s="2" t="s">
        <v>665</v>
      </c>
      <c r="C200" s="10" t="s">
        <v>940</v>
      </c>
      <c r="D200" s="2">
        <v>4985.26</v>
      </c>
      <c r="E200" s="2">
        <f>LEN(C200)-LEN(SUBSTITUTE(C200,",",))+(C200&lt;&gt;"")</f>
        <v>1</v>
      </c>
    </row>
    <row r="201" spans="1:5" x14ac:dyDescent="0.25">
      <c r="A201" s="2">
        <v>200</v>
      </c>
      <c r="B201" s="2" t="s">
        <v>629</v>
      </c>
      <c r="C201" s="10" t="s">
        <v>988</v>
      </c>
      <c r="D201" s="2">
        <v>4939.8600000000006</v>
      </c>
      <c r="E201" s="2">
        <f>LEN(C201)-LEN(SUBSTITUTE(C201,",",))+(C201&lt;&gt;"")</f>
        <v>4</v>
      </c>
    </row>
    <row r="202" spans="1:5" x14ac:dyDescent="0.25">
      <c r="A202" s="2">
        <v>201</v>
      </c>
      <c r="B202" s="2" t="s">
        <v>590</v>
      </c>
      <c r="C202" s="10" t="s">
        <v>966</v>
      </c>
      <c r="D202" s="2">
        <v>4823.8100000000004</v>
      </c>
      <c r="E202" s="2">
        <f>LEN(C202)-LEN(SUBSTITUTE(C202,",",))+(C202&lt;&gt;"")</f>
        <v>2</v>
      </c>
    </row>
    <row r="203" spans="1:5" x14ac:dyDescent="0.25">
      <c r="A203" s="2">
        <v>202</v>
      </c>
      <c r="B203" s="2" t="s">
        <v>1267</v>
      </c>
      <c r="C203" s="10" t="s">
        <v>1043</v>
      </c>
      <c r="D203" s="2">
        <v>4796.41</v>
      </c>
      <c r="E203" s="2">
        <f>LEN(C203)-LEN(SUBSTITUTE(C203,",",))+(C203&lt;&gt;"")</f>
        <v>2</v>
      </c>
    </row>
    <row r="204" spans="1:5" x14ac:dyDescent="0.25">
      <c r="A204" s="2">
        <v>203</v>
      </c>
      <c r="B204" s="2" t="s">
        <v>1319</v>
      </c>
      <c r="C204" s="10" t="s">
        <v>1110</v>
      </c>
      <c r="D204" s="2">
        <v>4783.67</v>
      </c>
      <c r="E204" s="2">
        <f>LEN(C204)-LEN(SUBSTITUTE(C204,",",))+(C204&lt;&gt;"")</f>
        <v>3</v>
      </c>
    </row>
    <row r="205" spans="1:5" x14ac:dyDescent="0.25">
      <c r="A205" s="2">
        <v>204</v>
      </c>
      <c r="B205" s="2" t="s">
        <v>902</v>
      </c>
      <c r="C205" s="10" t="s">
        <v>941</v>
      </c>
      <c r="D205" s="2">
        <v>4778.07</v>
      </c>
      <c r="E205" s="2">
        <f>LEN(C205)-LEN(SUBSTITUTE(C205,",",))+(C205&lt;&gt;"")</f>
        <v>1</v>
      </c>
    </row>
    <row r="206" spans="1:5" x14ac:dyDescent="0.25">
      <c r="A206" s="2">
        <v>205</v>
      </c>
      <c r="B206" s="2" t="s">
        <v>1209</v>
      </c>
      <c r="C206" s="10"/>
      <c r="D206" s="2">
        <v>4771.24</v>
      </c>
      <c r="E206" s="2">
        <f>LEN(C206)-LEN(SUBSTITUTE(C206,",",))+(C206&lt;&gt;"")</f>
        <v>0</v>
      </c>
    </row>
    <row r="207" spans="1:5" x14ac:dyDescent="0.25">
      <c r="A207" s="2">
        <v>206</v>
      </c>
      <c r="B207" s="2" t="s">
        <v>687</v>
      </c>
      <c r="C207" s="10" t="s">
        <v>1015</v>
      </c>
      <c r="D207" s="2">
        <v>4752.6400000000003</v>
      </c>
      <c r="E207" s="2">
        <f>LEN(C207)-LEN(SUBSTITUTE(C207,",",))+(C207&lt;&gt;"")</f>
        <v>1</v>
      </c>
    </row>
    <row r="208" spans="1:5" x14ac:dyDescent="0.25">
      <c r="A208" s="2">
        <v>207</v>
      </c>
      <c r="B208" s="2" t="s">
        <v>596</v>
      </c>
      <c r="C208" s="10">
        <v>5</v>
      </c>
      <c r="D208" s="2">
        <v>4739.32</v>
      </c>
      <c r="E208" s="2">
        <f>LEN(C208)-LEN(SUBSTITUTE(C208,",",))+(C208&lt;&gt;"")</f>
        <v>1</v>
      </c>
    </row>
    <row r="209" spans="1:5" x14ac:dyDescent="0.25">
      <c r="A209" s="2">
        <v>208</v>
      </c>
      <c r="B209" s="2" t="s">
        <v>1324</v>
      </c>
      <c r="C209" s="10" t="s">
        <v>1114</v>
      </c>
      <c r="D209" s="2">
        <v>4738.41</v>
      </c>
      <c r="E209" s="2">
        <f>LEN(C209)-LEN(SUBSTITUTE(C209,",",))+(C209&lt;&gt;"")</f>
        <v>3</v>
      </c>
    </row>
    <row r="210" spans="1:5" x14ac:dyDescent="0.25">
      <c r="A210" s="2">
        <v>209</v>
      </c>
      <c r="B210" s="2" t="s">
        <v>1239</v>
      </c>
      <c r="C210" s="10" t="s">
        <v>965</v>
      </c>
      <c r="D210" s="2">
        <v>4717.0200000000004</v>
      </c>
      <c r="E210" s="2">
        <f>LEN(C210)-LEN(SUBSTITUTE(C210,",",))+(C210&lt;&gt;"")</f>
        <v>2</v>
      </c>
    </row>
    <row r="211" spans="1:5" x14ac:dyDescent="0.25">
      <c r="A211" s="2">
        <v>210</v>
      </c>
      <c r="B211" s="2" t="s">
        <v>811</v>
      </c>
      <c r="C211" s="10" t="s">
        <v>1090</v>
      </c>
      <c r="D211" s="2">
        <v>4710.79</v>
      </c>
      <c r="E211" s="2">
        <f>LEN(C211)-LEN(SUBSTITUTE(C211,",",))+(C211&lt;&gt;"")</f>
        <v>3</v>
      </c>
    </row>
    <row r="212" spans="1:5" x14ac:dyDescent="0.25">
      <c r="A212" s="2">
        <v>211</v>
      </c>
      <c r="B212" s="2" t="s">
        <v>610</v>
      </c>
      <c r="C212" s="10" t="s">
        <v>941</v>
      </c>
      <c r="D212" s="2">
        <v>4657.2299999999996</v>
      </c>
      <c r="E212" s="2">
        <f>LEN(C212)-LEN(SUBSTITUTE(C212,",",))+(C212&lt;&gt;"")</f>
        <v>1</v>
      </c>
    </row>
    <row r="213" spans="1:5" x14ac:dyDescent="0.25">
      <c r="A213" s="2">
        <v>212</v>
      </c>
      <c r="B213" s="2" t="s">
        <v>836</v>
      </c>
      <c r="C213" s="10" t="s">
        <v>930</v>
      </c>
      <c r="D213" s="2">
        <v>4601.33</v>
      </c>
      <c r="E213" s="2">
        <f>LEN(C213)-LEN(SUBSTITUTE(C213,",",))+(C213&lt;&gt;"")</f>
        <v>1</v>
      </c>
    </row>
    <row r="214" spans="1:5" x14ac:dyDescent="0.25">
      <c r="A214" s="2">
        <v>213</v>
      </c>
      <c r="B214" s="2" t="s">
        <v>789</v>
      </c>
      <c r="C214" s="10" t="s">
        <v>1074</v>
      </c>
      <c r="D214" s="2">
        <v>4592.93</v>
      </c>
      <c r="E214" s="2">
        <f>LEN(C214)-LEN(SUBSTITUTE(C214,",",))+(C214&lt;&gt;"")</f>
        <v>1</v>
      </c>
    </row>
    <row r="215" spans="1:5" x14ac:dyDescent="0.25">
      <c r="A215" s="2">
        <v>214</v>
      </c>
      <c r="B215" s="2" t="s">
        <v>1305</v>
      </c>
      <c r="C215" s="10"/>
      <c r="D215" s="2">
        <v>4588.53</v>
      </c>
      <c r="E215" s="2">
        <f>LEN(C215)-LEN(SUBSTITUTE(C215,",",))+(C215&lt;&gt;"")</f>
        <v>0</v>
      </c>
    </row>
    <row r="216" spans="1:5" x14ac:dyDescent="0.25">
      <c r="A216" s="2">
        <v>215</v>
      </c>
      <c r="B216" s="2" t="s">
        <v>903</v>
      </c>
      <c r="C216" s="10" t="s">
        <v>971</v>
      </c>
      <c r="D216" s="2">
        <v>4528.92</v>
      </c>
      <c r="E216" s="2">
        <f>LEN(C216)-LEN(SUBSTITUTE(C216,",",))+(C216&lt;&gt;"")</f>
        <v>2</v>
      </c>
    </row>
    <row r="217" spans="1:5" x14ac:dyDescent="0.25">
      <c r="A217" s="2">
        <v>216</v>
      </c>
      <c r="B217" s="2" t="s">
        <v>1260</v>
      </c>
      <c r="C217" s="10" t="s">
        <v>1026</v>
      </c>
      <c r="D217" s="2">
        <v>4502.68</v>
      </c>
      <c r="E217" s="2">
        <f>LEN(C217)-LEN(SUBSTITUTE(C217,",",))+(C217&lt;&gt;"")</f>
        <v>3</v>
      </c>
    </row>
    <row r="218" spans="1:5" x14ac:dyDescent="0.25">
      <c r="A218" s="2">
        <v>217</v>
      </c>
      <c r="B218" s="2" t="s">
        <v>1301</v>
      </c>
      <c r="C218" s="10" t="s">
        <v>1061</v>
      </c>
      <c r="D218" s="2">
        <v>4483.03</v>
      </c>
      <c r="E218" s="2">
        <f>LEN(C218)-LEN(SUBSTITUTE(C218,",",))+(C218&lt;&gt;"")</f>
        <v>2</v>
      </c>
    </row>
    <row r="219" spans="1:5" x14ac:dyDescent="0.25">
      <c r="A219" s="2">
        <v>218</v>
      </c>
      <c r="B219" s="2" t="s">
        <v>562</v>
      </c>
      <c r="C219" s="10">
        <v>2</v>
      </c>
      <c r="D219" s="2">
        <v>4430.6400000000003</v>
      </c>
      <c r="E219" s="2">
        <f>LEN(C219)-LEN(SUBSTITUTE(C219,",",))+(C219&lt;&gt;"")</f>
        <v>1</v>
      </c>
    </row>
    <row r="220" spans="1:5" x14ac:dyDescent="0.25">
      <c r="A220" s="2">
        <v>219</v>
      </c>
      <c r="B220" s="2" t="s">
        <v>1220</v>
      </c>
      <c r="C220" s="10" t="s">
        <v>956</v>
      </c>
      <c r="D220" s="2">
        <v>4358.1000000000004</v>
      </c>
      <c r="E220" s="2">
        <f>LEN(C220)-LEN(SUBSTITUTE(C220,",",))+(C220&lt;&gt;"")</f>
        <v>3</v>
      </c>
    </row>
    <row r="221" spans="1:5" x14ac:dyDescent="0.25">
      <c r="A221" s="2">
        <v>220</v>
      </c>
      <c r="B221" s="2" t="s">
        <v>668</v>
      </c>
      <c r="C221" s="10" t="s">
        <v>930</v>
      </c>
      <c r="D221" s="2">
        <v>4352.6099999999997</v>
      </c>
      <c r="E221" s="2">
        <f>LEN(C221)-LEN(SUBSTITUTE(C221,",",))+(C221&lt;&gt;"")</f>
        <v>1</v>
      </c>
    </row>
    <row r="222" spans="1:5" x14ac:dyDescent="0.25">
      <c r="A222" s="2">
        <v>221</v>
      </c>
      <c r="B222" s="2" t="s">
        <v>650</v>
      </c>
      <c r="C222" s="10" t="s">
        <v>1008</v>
      </c>
      <c r="D222" s="2">
        <v>4347.49</v>
      </c>
      <c r="E222" s="2">
        <f>LEN(C222)-LEN(SUBSTITUTE(C222,",",))+(C222&lt;&gt;"")</f>
        <v>1</v>
      </c>
    </row>
    <row r="223" spans="1:5" x14ac:dyDescent="0.25">
      <c r="A223" s="2">
        <v>222</v>
      </c>
      <c r="B223" s="2" t="s">
        <v>721</v>
      </c>
      <c r="C223" s="10" t="s">
        <v>1047</v>
      </c>
      <c r="D223" s="2">
        <v>4346.45</v>
      </c>
      <c r="E223" s="2">
        <f>LEN(C223)-LEN(SUBSTITUTE(C223,",",))+(C223&lt;&gt;"")</f>
        <v>2</v>
      </c>
    </row>
    <row r="224" spans="1:5" x14ac:dyDescent="0.25">
      <c r="A224" s="2">
        <v>223</v>
      </c>
      <c r="B224" s="2" t="s">
        <v>681</v>
      </c>
      <c r="C224" s="10" t="s">
        <v>1019</v>
      </c>
      <c r="D224" s="2">
        <v>4321.54</v>
      </c>
      <c r="E224" s="2">
        <f>LEN(C224)-LEN(SUBSTITUTE(C224,",",))+(C224&lt;&gt;"")</f>
        <v>2</v>
      </c>
    </row>
    <row r="225" spans="1:5" x14ac:dyDescent="0.25">
      <c r="A225" s="2">
        <v>224</v>
      </c>
      <c r="B225" s="2" t="s">
        <v>1264</v>
      </c>
      <c r="C225" s="10" t="s">
        <v>1037</v>
      </c>
      <c r="D225" s="2">
        <v>4320.49</v>
      </c>
      <c r="E225" s="2">
        <f>LEN(C225)-LEN(SUBSTITUTE(C225,",",))+(C225&lt;&gt;"")</f>
        <v>2</v>
      </c>
    </row>
    <row r="226" spans="1:5" x14ac:dyDescent="0.25">
      <c r="A226" s="2">
        <v>225</v>
      </c>
      <c r="B226" s="2" t="s">
        <v>1273</v>
      </c>
      <c r="C226" s="10" t="s">
        <v>1031</v>
      </c>
      <c r="D226" s="2">
        <v>4302.05</v>
      </c>
      <c r="E226" s="2">
        <f>LEN(C226)-LEN(SUBSTITUTE(C226,",",))+(C226&lt;&gt;"")</f>
        <v>3</v>
      </c>
    </row>
    <row r="227" spans="1:5" x14ac:dyDescent="0.25">
      <c r="A227" s="2">
        <v>226</v>
      </c>
      <c r="B227" s="2" t="s">
        <v>875</v>
      </c>
      <c r="C227" s="10" t="s">
        <v>1113</v>
      </c>
      <c r="D227" s="2">
        <v>4300.41</v>
      </c>
      <c r="E227" s="2">
        <f>LEN(C227)-LEN(SUBSTITUTE(C227,",",))+(C227&lt;&gt;"")</f>
        <v>1</v>
      </c>
    </row>
    <row r="228" spans="1:5" x14ac:dyDescent="0.25">
      <c r="A228" s="2">
        <v>227</v>
      </c>
      <c r="B228" s="2" t="s">
        <v>1251</v>
      </c>
      <c r="C228" s="10"/>
      <c r="D228" s="2">
        <v>4297.74</v>
      </c>
      <c r="E228" s="2">
        <f>LEN(C228)-LEN(SUBSTITUTE(C228,",",))+(C228&lt;&gt;"")</f>
        <v>0</v>
      </c>
    </row>
    <row r="229" spans="1:5" x14ac:dyDescent="0.25">
      <c r="A229" s="2">
        <v>228</v>
      </c>
      <c r="B229" s="2" t="s">
        <v>786</v>
      </c>
      <c r="C229" s="10" t="s">
        <v>1014</v>
      </c>
      <c r="D229" s="2">
        <v>4271.1400000000003</v>
      </c>
      <c r="E229" s="2">
        <f>LEN(C229)-LEN(SUBSTITUTE(C229,",",))+(C229&lt;&gt;"")</f>
        <v>1</v>
      </c>
    </row>
    <row r="230" spans="1:5" x14ac:dyDescent="0.25">
      <c r="A230" s="2">
        <v>229</v>
      </c>
      <c r="B230" s="2" t="s">
        <v>869</v>
      </c>
      <c r="C230" s="10" t="s">
        <v>940</v>
      </c>
      <c r="D230" s="2">
        <v>4261.83</v>
      </c>
      <c r="E230" s="2">
        <f>LEN(C230)-LEN(SUBSTITUTE(C230,",",))+(C230&lt;&gt;"")</f>
        <v>1</v>
      </c>
    </row>
    <row r="231" spans="1:5" x14ac:dyDescent="0.25">
      <c r="A231" s="2">
        <v>230</v>
      </c>
      <c r="B231" s="2" t="s">
        <v>885</v>
      </c>
      <c r="C231" s="10" t="s">
        <v>930</v>
      </c>
      <c r="D231" s="2">
        <v>4248.8100000000004</v>
      </c>
      <c r="E231" s="2">
        <f>LEN(C231)-LEN(SUBSTITUTE(C231,",",))+(C231&lt;&gt;"")</f>
        <v>1</v>
      </c>
    </row>
    <row r="232" spans="1:5" x14ac:dyDescent="0.25">
      <c r="A232" s="2">
        <v>231</v>
      </c>
      <c r="B232" s="2" t="s">
        <v>1252</v>
      </c>
      <c r="C232" s="10"/>
      <c r="D232" s="2">
        <v>4227.8599999999997</v>
      </c>
      <c r="E232" s="2">
        <f>LEN(C232)-LEN(SUBSTITUTE(C232,",",))+(C232&lt;&gt;"")</f>
        <v>0</v>
      </c>
    </row>
    <row r="233" spans="1:5" x14ac:dyDescent="0.25">
      <c r="A233" s="2">
        <v>232</v>
      </c>
      <c r="B233" s="2" t="s">
        <v>1172</v>
      </c>
      <c r="C233" s="10"/>
      <c r="D233" s="2">
        <v>4226.29</v>
      </c>
      <c r="E233" s="2">
        <f>LEN(C233)-LEN(SUBSTITUTE(C233,",",))+(C233&lt;&gt;"")</f>
        <v>0</v>
      </c>
    </row>
    <row r="234" spans="1:5" x14ac:dyDescent="0.25">
      <c r="A234" s="2">
        <v>233</v>
      </c>
      <c r="B234" s="2" t="s">
        <v>768</v>
      </c>
      <c r="C234" s="10" t="s">
        <v>1066</v>
      </c>
      <c r="D234" s="2">
        <v>4192.97</v>
      </c>
      <c r="E234" s="2">
        <f>LEN(C234)-LEN(SUBSTITUTE(C234,",",))+(C234&lt;&gt;"")</f>
        <v>2</v>
      </c>
    </row>
    <row r="235" spans="1:5" x14ac:dyDescent="0.25">
      <c r="A235" s="2">
        <v>234</v>
      </c>
      <c r="B235" s="2" t="s">
        <v>892</v>
      </c>
      <c r="C235" s="10" t="s">
        <v>931</v>
      </c>
      <c r="D235" s="2">
        <v>4175.37</v>
      </c>
      <c r="E235" s="2">
        <f>LEN(C235)-LEN(SUBSTITUTE(C235,",",))+(C235&lt;&gt;"")</f>
        <v>1</v>
      </c>
    </row>
    <row r="236" spans="1:5" x14ac:dyDescent="0.25">
      <c r="A236" s="2">
        <v>235</v>
      </c>
      <c r="B236" s="2" t="s">
        <v>1329</v>
      </c>
      <c r="C236" s="10">
        <v>10</v>
      </c>
      <c r="D236" s="2">
        <v>4121.41</v>
      </c>
      <c r="E236" s="2">
        <f>LEN(C236)-LEN(SUBSTITUTE(C236,",",))+(C236&lt;&gt;"")</f>
        <v>1</v>
      </c>
    </row>
    <row r="237" spans="1:5" x14ac:dyDescent="0.25">
      <c r="A237" s="2">
        <v>236</v>
      </c>
      <c r="B237" s="2" t="s">
        <v>601</v>
      </c>
      <c r="C237" s="10" t="s">
        <v>930</v>
      </c>
      <c r="D237" s="2">
        <v>4117.43</v>
      </c>
      <c r="E237" s="2">
        <f>LEN(C237)-LEN(SUBSTITUTE(C237,",",))+(C237&lt;&gt;"")</f>
        <v>1</v>
      </c>
    </row>
    <row r="238" spans="1:5" x14ac:dyDescent="0.25">
      <c r="A238" s="2">
        <v>237</v>
      </c>
      <c r="B238" s="2" t="s">
        <v>1145</v>
      </c>
      <c r="C238" s="10"/>
      <c r="D238" s="2">
        <v>4115.8999999999996</v>
      </c>
      <c r="E238" s="2">
        <f>LEN(C238)-LEN(SUBSTITUTE(C238,",",))+(C238&lt;&gt;"")</f>
        <v>0</v>
      </c>
    </row>
    <row r="239" spans="1:5" x14ac:dyDescent="0.25">
      <c r="A239" s="2">
        <v>238</v>
      </c>
      <c r="B239" s="2" t="s">
        <v>926</v>
      </c>
      <c r="C239" s="10">
        <v>7</v>
      </c>
      <c r="D239" s="2">
        <v>4110.3500000000004</v>
      </c>
      <c r="E239" s="2">
        <f>LEN(C239)-LEN(SUBSTITUTE(C239,",",))+(C239&lt;&gt;"")</f>
        <v>1</v>
      </c>
    </row>
    <row r="240" spans="1:5" x14ac:dyDescent="0.25">
      <c r="A240" s="2">
        <v>239</v>
      </c>
      <c r="B240" s="2" t="s">
        <v>1320</v>
      </c>
      <c r="C240" s="10"/>
      <c r="D240" s="2">
        <v>4107.58</v>
      </c>
      <c r="E240" s="2">
        <f>LEN(C240)-LEN(SUBSTITUTE(C240,",",))+(C240&lt;&gt;"")</f>
        <v>0</v>
      </c>
    </row>
    <row r="241" spans="1:5" x14ac:dyDescent="0.25">
      <c r="A241" s="2">
        <v>240</v>
      </c>
      <c r="B241" s="2" t="s">
        <v>1245</v>
      </c>
      <c r="C241" s="10" t="s">
        <v>982</v>
      </c>
      <c r="D241" s="2">
        <v>4059.63</v>
      </c>
      <c r="E241" s="2">
        <f>LEN(C241)-LEN(SUBSTITUTE(C241,",",))+(C241&lt;&gt;"")</f>
        <v>3</v>
      </c>
    </row>
    <row r="242" spans="1:5" x14ac:dyDescent="0.25">
      <c r="A242" s="2">
        <v>241</v>
      </c>
      <c r="B242" s="2" t="s">
        <v>900</v>
      </c>
      <c r="C242" s="10" t="s">
        <v>1014</v>
      </c>
      <c r="D242" s="2">
        <v>4004.09</v>
      </c>
      <c r="E242" s="2">
        <f>LEN(C242)-LEN(SUBSTITUTE(C242,",",))+(C242&lt;&gt;"")</f>
        <v>1</v>
      </c>
    </row>
    <row r="243" spans="1:5" x14ac:dyDescent="0.25">
      <c r="A243" s="2">
        <v>242</v>
      </c>
      <c r="B243" s="2" t="s">
        <v>660</v>
      </c>
      <c r="C243" s="10" t="s">
        <v>1014</v>
      </c>
      <c r="D243" s="2">
        <v>3997.67</v>
      </c>
      <c r="E243" s="2">
        <f>LEN(C243)-LEN(SUBSTITUTE(C243,",",))+(C243&lt;&gt;"")</f>
        <v>1</v>
      </c>
    </row>
    <row r="244" spans="1:5" x14ac:dyDescent="0.25">
      <c r="A244" s="2">
        <v>243</v>
      </c>
      <c r="B244" s="2" t="s">
        <v>886</v>
      </c>
      <c r="C244" s="10" t="s">
        <v>931</v>
      </c>
      <c r="D244" s="2">
        <v>3964.95</v>
      </c>
      <c r="E244" s="2">
        <f>LEN(C244)-LEN(SUBSTITUTE(C244,",",))+(C244&lt;&gt;"")</f>
        <v>1</v>
      </c>
    </row>
    <row r="245" spans="1:5" x14ac:dyDescent="0.25">
      <c r="A245" s="2">
        <v>244</v>
      </c>
      <c r="B245" s="2" t="s">
        <v>872</v>
      </c>
      <c r="C245" s="10" t="s">
        <v>932</v>
      </c>
      <c r="D245" s="2">
        <v>3948.23</v>
      </c>
      <c r="E245" s="2">
        <f>LEN(C245)-LEN(SUBSTITUTE(C245,",",))+(C245&lt;&gt;"")</f>
        <v>1</v>
      </c>
    </row>
    <row r="246" spans="1:5" x14ac:dyDescent="0.25">
      <c r="A246" s="2">
        <v>245</v>
      </c>
      <c r="B246" s="2" t="s">
        <v>828</v>
      </c>
      <c r="C246" s="10" t="s">
        <v>932</v>
      </c>
      <c r="D246" s="2">
        <v>3930.89</v>
      </c>
      <c r="E246" s="2">
        <f>LEN(C246)-LEN(SUBSTITUTE(C246,",",))+(C246&lt;&gt;"")</f>
        <v>1</v>
      </c>
    </row>
    <row r="247" spans="1:5" x14ac:dyDescent="0.25">
      <c r="A247" s="2">
        <v>246</v>
      </c>
      <c r="B247" s="2" t="s">
        <v>843</v>
      </c>
      <c r="C247" s="10" t="s">
        <v>1105</v>
      </c>
      <c r="D247" s="2">
        <v>3922.13</v>
      </c>
      <c r="E247" s="2">
        <f>LEN(C247)-LEN(SUBSTITUTE(C247,",",))+(C247&lt;&gt;"")</f>
        <v>2</v>
      </c>
    </row>
    <row r="248" spans="1:5" x14ac:dyDescent="0.25">
      <c r="A248" s="2">
        <v>247</v>
      </c>
      <c r="B248" s="2" t="s">
        <v>730</v>
      </c>
      <c r="C248" s="10" t="s">
        <v>941</v>
      </c>
      <c r="D248" s="2">
        <v>3898.23</v>
      </c>
      <c r="E248" s="2">
        <f>LEN(C248)-LEN(SUBSTITUTE(C248,",",))+(C248&lt;&gt;"")</f>
        <v>1</v>
      </c>
    </row>
    <row r="249" spans="1:5" x14ac:dyDescent="0.25">
      <c r="A249" s="2">
        <v>248</v>
      </c>
      <c r="B249" s="2" t="s">
        <v>739</v>
      </c>
      <c r="C249" s="10" t="s">
        <v>1052</v>
      </c>
      <c r="D249" s="2">
        <v>3880.16</v>
      </c>
      <c r="E249" s="2">
        <f>LEN(C249)-LEN(SUBSTITUTE(C249,",",))+(C249&lt;&gt;"")</f>
        <v>2</v>
      </c>
    </row>
    <row r="250" spans="1:5" x14ac:dyDescent="0.25">
      <c r="A250" s="2">
        <v>249</v>
      </c>
      <c r="B250" s="2" t="s">
        <v>608</v>
      </c>
      <c r="C250" s="10" t="s">
        <v>931</v>
      </c>
      <c r="D250" s="2">
        <v>3875.28</v>
      </c>
      <c r="E250" s="2">
        <f>LEN(C250)-LEN(SUBSTITUTE(C250,",",))+(C250&lt;&gt;"")</f>
        <v>1</v>
      </c>
    </row>
    <row r="251" spans="1:5" x14ac:dyDescent="0.25">
      <c r="A251" s="2">
        <v>250</v>
      </c>
      <c r="B251" s="2" t="s">
        <v>1225</v>
      </c>
      <c r="C251" s="10"/>
      <c r="D251" s="2">
        <v>3874.15</v>
      </c>
      <c r="E251" s="2">
        <f>LEN(C251)-LEN(SUBSTITUTE(C251,",",))+(C251&lt;&gt;"")</f>
        <v>0</v>
      </c>
    </row>
    <row r="252" spans="1:5" x14ac:dyDescent="0.25">
      <c r="A252" s="2">
        <v>251</v>
      </c>
      <c r="B252" s="2" t="s">
        <v>577</v>
      </c>
      <c r="C252" s="10" t="s">
        <v>955</v>
      </c>
      <c r="D252" s="2">
        <v>3866.1099999999997</v>
      </c>
      <c r="E252" s="2">
        <f>LEN(C252)-LEN(SUBSTITUTE(C252,",",))+(C252&lt;&gt;"")</f>
        <v>3</v>
      </c>
    </row>
    <row r="253" spans="1:5" x14ac:dyDescent="0.25">
      <c r="A253" s="2">
        <v>252</v>
      </c>
      <c r="B253" s="2" t="s">
        <v>850</v>
      </c>
      <c r="C253" s="10" t="s">
        <v>1108</v>
      </c>
      <c r="D253" s="2">
        <v>3844.41</v>
      </c>
      <c r="E253" s="2">
        <f>LEN(C253)-LEN(SUBSTITUTE(C253,",",))+(C253&lt;&gt;"")</f>
        <v>2</v>
      </c>
    </row>
    <row r="254" spans="1:5" x14ac:dyDescent="0.25">
      <c r="A254" s="2">
        <v>253</v>
      </c>
      <c r="B254" s="2" t="s">
        <v>1138</v>
      </c>
      <c r="C254" s="10"/>
      <c r="D254" s="2">
        <v>3820.17</v>
      </c>
      <c r="E254" s="2">
        <f>LEN(C254)-LEN(SUBSTITUTE(C254,",",))+(C254&lt;&gt;"")</f>
        <v>0</v>
      </c>
    </row>
    <row r="255" spans="1:5" x14ac:dyDescent="0.25">
      <c r="A255" s="2">
        <v>254</v>
      </c>
      <c r="B255" s="2" t="s">
        <v>1223</v>
      </c>
      <c r="C255" s="10"/>
      <c r="D255" s="2">
        <v>3763.67</v>
      </c>
      <c r="E255" s="2">
        <f>LEN(C255)-LEN(SUBSTITUTE(C255,",",))+(C255&lt;&gt;"")</f>
        <v>0</v>
      </c>
    </row>
    <row r="256" spans="1:5" x14ac:dyDescent="0.25">
      <c r="A256" s="2">
        <v>255</v>
      </c>
      <c r="B256" s="2" t="s">
        <v>599</v>
      </c>
      <c r="C256" s="10" t="s">
        <v>932</v>
      </c>
      <c r="D256" s="2">
        <v>3744.03</v>
      </c>
      <c r="E256" s="2">
        <f>LEN(C256)-LEN(SUBSTITUTE(C256,",",))+(C256&lt;&gt;"")</f>
        <v>1</v>
      </c>
    </row>
    <row r="257" spans="1:5" x14ac:dyDescent="0.25">
      <c r="A257" s="2">
        <v>256</v>
      </c>
      <c r="B257" s="2" t="s">
        <v>1159</v>
      </c>
      <c r="C257" s="10"/>
      <c r="D257" s="2">
        <v>3729.12</v>
      </c>
      <c r="E257" s="2">
        <f>LEN(C257)-LEN(SUBSTITUTE(C257,",",))+(C257&lt;&gt;"")</f>
        <v>0</v>
      </c>
    </row>
    <row r="258" spans="1:5" x14ac:dyDescent="0.25">
      <c r="A258" s="2">
        <v>257</v>
      </c>
      <c r="B258" s="2" t="s">
        <v>1137</v>
      </c>
      <c r="C258" s="10"/>
      <c r="D258" s="2">
        <v>3713.56</v>
      </c>
      <c r="E258" s="2">
        <f>LEN(C258)-LEN(SUBSTITUTE(C258,",",))+(C258&lt;&gt;"")</f>
        <v>0</v>
      </c>
    </row>
    <row r="259" spans="1:5" x14ac:dyDescent="0.25">
      <c r="A259" s="2">
        <v>258</v>
      </c>
      <c r="B259" s="2" t="s">
        <v>1290</v>
      </c>
      <c r="C259" s="10"/>
      <c r="D259" s="2">
        <v>3684.06</v>
      </c>
      <c r="E259" s="2">
        <f>LEN(C259)-LEN(SUBSTITUTE(C259,",",))+(C259&lt;&gt;"")</f>
        <v>0</v>
      </c>
    </row>
    <row r="260" spans="1:5" x14ac:dyDescent="0.25">
      <c r="A260" s="2">
        <v>259</v>
      </c>
      <c r="B260" s="2" t="s">
        <v>1286</v>
      </c>
      <c r="C260" s="10" t="s">
        <v>1036</v>
      </c>
      <c r="D260" s="2">
        <v>3659</v>
      </c>
      <c r="E260" s="2">
        <f>LEN(C260)-LEN(SUBSTITUTE(C260,",",))+(C260&lt;&gt;"")</f>
        <v>1</v>
      </c>
    </row>
    <row r="261" spans="1:5" x14ac:dyDescent="0.25">
      <c r="A261" s="2">
        <v>260</v>
      </c>
      <c r="B261" s="2" t="s">
        <v>735</v>
      </c>
      <c r="C261" s="10" t="s">
        <v>930</v>
      </c>
      <c r="D261" s="2">
        <v>3591.56</v>
      </c>
      <c r="E261" s="2">
        <f>LEN(C261)-LEN(SUBSTITUTE(C261,",",))+(C261&lt;&gt;"")</f>
        <v>1</v>
      </c>
    </row>
    <row r="262" spans="1:5" x14ac:dyDescent="0.25">
      <c r="A262" s="2">
        <v>261</v>
      </c>
      <c r="B262" s="2" t="s">
        <v>594</v>
      </c>
      <c r="C262" s="10">
        <v>17</v>
      </c>
      <c r="D262" s="2">
        <v>3561.52</v>
      </c>
      <c r="E262" s="2">
        <f>LEN(C262)-LEN(SUBSTITUTE(C262,",",))+(C262&lt;&gt;"")</f>
        <v>1</v>
      </c>
    </row>
    <row r="263" spans="1:5" x14ac:dyDescent="0.25">
      <c r="A263" s="2">
        <v>262</v>
      </c>
      <c r="B263" s="2" t="s">
        <v>633</v>
      </c>
      <c r="C263" s="10" t="s">
        <v>992</v>
      </c>
      <c r="D263" s="2">
        <v>3504.73</v>
      </c>
      <c r="E263" s="2">
        <f>LEN(C263)-LEN(SUBSTITUTE(C263,",",))+(C263&lt;&gt;"")</f>
        <v>1</v>
      </c>
    </row>
    <row r="264" spans="1:5" x14ac:dyDescent="0.25">
      <c r="A264" s="2">
        <v>263</v>
      </c>
      <c r="B264" s="2" t="s">
        <v>888</v>
      </c>
      <c r="C264" s="10" t="s">
        <v>1060</v>
      </c>
      <c r="D264" s="2">
        <v>3490.31</v>
      </c>
      <c r="E264" s="2">
        <f>LEN(C264)-LEN(SUBSTITUTE(C264,",",))+(C264&lt;&gt;"")</f>
        <v>1</v>
      </c>
    </row>
    <row r="265" spans="1:5" x14ac:dyDescent="0.25">
      <c r="A265" s="2">
        <v>264</v>
      </c>
      <c r="B265" s="2" t="s">
        <v>747</v>
      </c>
      <c r="C265" s="10" t="s">
        <v>1056</v>
      </c>
      <c r="D265" s="2">
        <v>3477.7799999999997</v>
      </c>
      <c r="E265" s="2">
        <f>LEN(C265)-LEN(SUBSTITUTE(C265,",",))+(C265&lt;&gt;"")</f>
        <v>2</v>
      </c>
    </row>
    <row r="266" spans="1:5" x14ac:dyDescent="0.25">
      <c r="A266" s="2">
        <v>265</v>
      </c>
      <c r="B266" s="2" t="s">
        <v>1184</v>
      </c>
      <c r="C266" s="10"/>
      <c r="D266" s="2">
        <v>3462.65</v>
      </c>
      <c r="E266" s="2">
        <f>LEN(C266)-LEN(SUBSTITUTE(C266,",",))+(C266&lt;&gt;"")</f>
        <v>0</v>
      </c>
    </row>
    <row r="267" spans="1:5" x14ac:dyDescent="0.25">
      <c r="A267" s="2">
        <v>266</v>
      </c>
      <c r="B267" s="2" t="s">
        <v>1291</v>
      </c>
      <c r="C267" s="10"/>
      <c r="D267" s="2">
        <v>3461.55</v>
      </c>
      <c r="E267" s="2">
        <f>LEN(C267)-LEN(SUBSTITUTE(C267,",",))+(C267&lt;&gt;"")</f>
        <v>0</v>
      </c>
    </row>
    <row r="268" spans="1:5" x14ac:dyDescent="0.25">
      <c r="A268" s="2">
        <v>267</v>
      </c>
      <c r="B268" s="2" t="s">
        <v>1170</v>
      </c>
      <c r="C268" s="10"/>
      <c r="D268" s="2">
        <v>3448.2</v>
      </c>
      <c r="E268" s="2">
        <f>LEN(C268)-LEN(SUBSTITUTE(C268,",",))+(C268&lt;&gt;"")</f>
        <v>0</v>
      </c>
    </row>
    <row r="269" spans="1:5" x14ac:dyDescent="0.25">
      <c r="A269" s="2">
        <v>268</v>
      </c>
      <c r="B269" s="2" t="s">
        <v>1282</v>
      </c>
      <c r="C269" s="10" t="s">
        <v>940</v>
      </c>
      <c r="D269" s="2">
        <v>3444.26</v>
      </c>
      <c r="E269" s="2">
        <f>LEN(C269)-LEN(SUBSTITUTE(C269,",",))+(C269&lt;&gt;"")</f>
        <v>1</v>
      </c>
    </row>
    <row r="270" spans="1:5" x14ac:dyDescent="0.25">
      <c r="A270" s="2">
        <v>269</v>
      </c>
      <c r="B270" s="2" t="s">
        <v>1287</v>
      </c>
      <c r="C270" s="10" t="s">
        <v>967</v>
      </c>
      <c r="D270" s="2">
        <v>3441.7</v>
      </c>
      <c r="E270" s="2">
        <f>LEN(C270)-LEN(SUBSTITUTE(C270,",",))+(C270&lt;&gt;"")</f>
        <v>1</v>
      </c>
    </row>
    <row r="271" spans="1:5" x14ac:dyDescent="0.25">
      <c r="A271" s="2">
        <v>270</v>
      </c>
      <c r="B271" s="2" t="s">
        <v>703</v>
      </c>
      <c r="C271" s="10" t="s">
        <v>1033</v>
      </c>
      <c r="D271" s="2">
        <v>3435.56</v>
      </c>
      <c r="E271" s="2">
        <f>LEN(C271)-LEN(SUBSTITUTE(C271,",",))+(C271&lt;&gt;"")</f>
        <v>1</v>
      </c>
    </row>
    <row r="272" spans="1:5" x14ac:dyDescent="0.25">
      <c r="A272" s="2">
        <v>271</v>
      </c>
      <c r="B272" s="2" t="s">
        <v>549</v>
      </c>
      <c r="C272" s="10" t="s">
        <v>937</v>
      </c>
      <c r="D272" s="2">
        <v>3429.8500000000004</v>
      </c>
      <c r="E272" s="2">
        <f>LEN(C272)-LEN(SUBSTITUTE(C272,",",))+(C272&lt;&gt;"")</f>
        <v>2</v>
      </c>
    </row>
    <row r="273" spans="1:5" x14ac:dyDescent="0.25">
      <c r="A273" s="2">
        <v>272</v>
      </c>
      <c r="B273" s="2" t="s">
        <v>1173</v>
      </c>
      <c r="C273" s="10"/>
      <c r="D273" s="2">
        <v>3407.94</v>
      </c>
      <c r="E273" s="2">
        <f>LEN(C273)-LEN(SUBSTITUTE(C273,",",))+(C273&lt;&gt;"")</f>
        <v>0</v>
      </c>
    </row>
    <row r="274" spans="1:5" x14ac:dyDescent="0.25">
      <c r="A274" s="2">
        <v>273</v>
      </c>
      <c r="B274" s="2" t="s">
        <v>1261</v>
      </c>
      <c r="C274" s="10" t="s">
        <v>1042</v>
      </c>
      <c r="D274" s="2">
        <v>3404.13</v>
      </c>
      <c r="E274" s="2">
        <f>LEN(C274)-LEN(SUBSTITUTE(C274,",",))+(C274&lt;&gt;"")</f>
        <v>3</v>
      </c>
    </row>
    <row r="275" spans="1:5" x14ac:dyDescent="0.25">
      <c r="A275" s="2">
        <v>274</v>
      </c>
      <c r="B275" s="2" t="s">
        <v>543</v>
      </c>
      <c r="C275" s="10">
        <v>3</v>
      </c>
      <c r="D275" s="2">
        <v>3397.12</v>
      </c>
      <c r="E275" s="2">
        <f>LEN(C275)-LEN(SUBSTITUTE(C275,",",))+(C275&lt;&gt;"")</f>
        <v>1</v>
      </c>
    </row>
    <row r="276" spans="1:5" x14ac:dyDescent="0.25">
      <c r="A276" s="2">
        <v>275</v>
      </c>
      <c r="B276" s="2" t="s">
        <v>809</v>
      </c>
      <c r="C276" s="10" t="s">
        <v>1088</v>
      </c>
      <c r="D276" s="2">
        <v>3373.36</v>
      </c>
      <c r="E276" s="2">
        <f>LEN(C276)-LEN(SUBSTITUTE(C276,",",))+(C276&lt;&gt;"")</f>
        <v>2</v>
      </c>
    </row>
    <row r="277" spans="1:5" x14ac:dyDescent="0.25">
      <c r="A277" s="2">
        <v>276</v>
      </c>
      <c r="B277" s="2" t="s">
        <v>702</v>
      </c>
      <c r="C277" s="10" t="s">
        <v>1032</v>
      </c>
      <c r="D277" s="2">
        <v>3340.49</v>
      </c>
      <c r="E277" s="2">
        <f>LEN(C277)-LEN(SUBSTITUTE(C277,",",))+(C277&lt;&gt;"")</f>
        <v>2</v>
      </c>
    </row>
    <row r="278" spans="1:5" x14ac:dyDescent="0.25">
      <c r="A278" s="2">
        <v>277</v>
      </c>
      <c r="B278" s="2" t="s">
        <v>1280</v>
      </c>
      <c r="C278" s="10"/>
      <c r="D278" s="2">
        <v>3329.88</v>
      </c>
      <c r="E278" s="2">
        <f>LEN(C278)-LEN(SUBSTITUTE(C278,",",))+(C278&lt;&gt;"")</f>
        <v>0</v>
      </c>
    </row>
    <row r="279" spans="1:5" x14ac:dyDescent="0.25">
      <c r="A279" s="2">
        <v>278</v>
      </c>
      <c r="B279" s="2" t="s">
        <v>555</v>
      </c>
      <c r="C279" s="10">
        <v>1</v>
      </c>
      <c r="D279" s="2">
        <v>3327.15</v>
      </c>
      <c r="E279" s="2">
        <f>LEN(C279)-LEN(SUBSTITUTE(C279,",",))+(C279&lt;&gt;"")</f>
        <v>1</v>
      </c>
    </row>
    <row r="280" spans="1:5" x14ac:dyDescent="0.25">
      <c r="A280" s="2">
        <v>279</v>
      </c>
      <c r="B280" s="2" t="s">
        <v>736</v>
      </c>
      <c r="C280" s="10" t="s">
        <v>930</v>
      </c>
      <c r="D280" s="2">
        <v>3322.4</v>
      </c>
      <c r="E280" s="2">
        <f>LEN(C280)-LEN(SUBSTITUTE(C280,",",))+(C280&lt;&gt;"")</f>
        <v>1</v>
      </c>
    </row>
    <row r="281" spans="1:5" x14ac:dyDescent="0.25">
      <c r="A281" s="2">
        <v>280</v>
      </c>
      <c r="B281" s="2" t="s">
        <v>1315</v>
      </c>
      <c r="C281" s="10" t="s">
        <v>1073</v>
      </c>
      <c r="D281" s="2">
        <v>3319.78</v>
      </c>
      <c r="E281" s="2">
        <f>LEN(C281)-LEN(SUBSTITUTE(C281,",",))+(C281&lt;&gt;"")</f>
        <v>1</v>
      </c>
    </row>
    <row r="282" spans="1:5" x14ac:dyDescent="0.25">
      <c r="A282" s="2">
        <v>281</v>
      </c>
      <c r="B282" s="2" t="s">
        <v>723</v>
      </c>
      <c r="C282" s="10" t="s">
        <v>1003</v>
      </c>
      <c r="D282" s="2">
        <v>3262.6000000000004</v>
      </c>
      <c r="E282" s="2">
        <f>LEN(C282)-LEN(SUBSTITUTE(C282,",",))+(C282&lt;&gt;"")</f>
        <v>2</v>
      </c>
    </row>
    <row r="283" spans="1:5" x14ac:dyDescent="0.25">
      <c r="A283" s="2">
        <v>282</v>
      </c>
      <c r="B283" s="2" t="s">
        <v>1185</v>
      </c>
      <c r="C283" s="10"/>
      <c r="D283" s="2">
        <v>3246.55</v>
      </c>
      <c r="E283" s="2">
        <f>LEN(C283)-LEN(SUBSTITUTE(C283,",",))+(C283&lt;&gt;"")</f>
        <v>0</v>
      </c>
    </row>
    <row r="284" spans="1:5" x14ac:dyDescent="0.25">
      <c r="A284" s="2">
        <v>283</v>
      </c>
      <c r="B284" s="2" t="s">
        <v>1191</v>
      </c>
      <c r="C284" s="10"/>
      <c r="D284" s="2">
        <v>3167.53</v>
      </c>
      <c r="E284" s="2">
        <f>LEN(C284)-LEN(SUBSTITUTE(C284,",",))+(C284&lt;&gt;"")</f>
        <v>0</v>
      </c>
    </row>
    <row r="285" spans="1:5" x14ac:dyDescent="0.25">
      <c r="A285" s="2">
        <v>284</v>
      </c>
      <c r="B285" s="2" t="s">
        <v>1216</v>
      </c>
      <c r="C285" s="10"/>
      <c r="D285" s="2">
        <v>3132.01</v>
      </c>
      <c r="E285" s="2">
        <f>LEN(C285)-LEN(SUBSTITUTE(C285,",",))+(C285&lt;&gt;"")</f>
        <v>0</v>
      </c>
    </row>
    <row r="286" spans="1:5" x14ac:dyDescent="0.25">
      <c r="A286" s="2">
        <v>285</v>
      </c>
      <c r="B286" s="2" t="s">
        <v>1218</v>
      </c>
      <c r="C286" s="10" t="s">
        <v>953</v>
      </c>
      <c r="D286" s="2">
        <v>3126.01</v>
      </c>
      <c r="E286" s="2">
        <f>LEN(C286)-LEN(SUBSTITUTE(C286,",",))+(C286&lt;&gt;"")</f>
        <v>2</v>
      </c>
    </row>
    <row r="287" spans="1:5" x14ac:dyDescent="0.25">
      <c r="A287" s="2">
        <v>286</v>
      </c>
      <c r="B287" s="2" t="s">
        <v>1180</v>
      </c>
      <c r="C287" s="10"/>
      <c r="D287" s="2">
        <v>3117.24</v>
      </c>
      <c r="E287" s="2">
        <f>LEN(C287)-LEN(SUBSTITUTE(C287,",",))+(C287&lt;&gt;"")</f>
        <v>0</v>
      </c>
    </row>
    <row r="288" spans="1:5" x14ac:dyDescent="0.25">
      <c r="A288" s="2">
        <v>287</v>
      </c>
      <c r="B288" s="2" t="s">
        <v>877</v>
      </c>
      <c r="C288" s="10" t="s">
        <v>971</v>
      </c>
      <c r="D288" s="2">
        <v>3098.62</v>
      </c>
      <c r="E288" s="2">
        <f>LEN(C288)-LEN(SUBSTITUTE(C288,",",))+(C288&lt;&gt;"")</f>
        <v>2</v>
      </c>
    </row>
    <row r="289" spans="1:5" x14ac:dyDescent="0.25">
      <c r="A289" s="2">
        <v>288</v>
      </c>
      <c r="B289" s="2" t="s">
        <v>1144</v>
      </c>
      <c r="C289" s="10"/>
      <c r="D289" s="2">
        <v>3083.95</v>
      </c>
      <c r="E289" s="2">
        <f>LEN(C289)-LEN(SUBSTITUTE(C289,",",))+(C289&lt;&gt;"")</f>
        <v>0</v>
      </c>
    </row>
    <row r="290" spans="1:5" x14ac:dyDescent="0.25">
      <c r="A290" s="2">
        <v>289</v>
      </c>
      <c r="B290" s="2" t="s">
        <v>720</v>
      </c>
      <c r="C290" s="10" t="s">
        <v>1046</v>
      </c>
      <c r="D290" s="2">
        <v>3072.23</v>
      </c>
      <c r="E290" s="2">
        <f>LEN(C290)-LEN(SUBSTITUTE(C290,",",))+(C290&lt;&gt;"")</f>
        <v>2</v>
      </c>
    </row>
    <row r="291" spans="1:5" x14ac:dyDescent="0.25">
      <c r="A291" s="2">
        <v>290</v>
      </c>
      <c r="B291" s="2" t="s">
        <v>593</v>
      </c>
      <c r="C291" s="10">
        <v>17</v>
      </c>
      <c r="D291" s="2">
        <v>3044.03</v>
      </c>
      <c r="E291" s="2">
        <f>LEN(C291)-LEN(SUBSTITUTE(C291,",",))+(C291&lt;&gt;"")</f>
        <v>1</v>
      </c>
    </row>
    <row r="292" spans="1:5" x14ac:dyDescent="0.25">
      <c r="A292" s="2">
        <v>291</v>
      </c>
      <c r="B292" s="2" t="s">
        <v>1227</v>
      </c>
      <c r="C292" s="10"/>
      <c r="D292" s="2">
        <v>3034.38</v>
      </c>
      <c r="E292" s="2">
        <f>LEN(C292)-LEN(SUBSTITUTE(C292,",",))+(C292&lt;&gt;"")</f>
        <v>0</v>
      </c>
    </row>
    <row r="293" spans="1:5" x14ac:dyDescent="0.25">
      <c r="A293" s="2">
        <v>292</v>
      </c>
      <c r="B293" s="2" t="s">
        <v>605</v>
      </c>
      <c r="C293" s="10" t="s">
        <v>932</v>
      </c>
      <c r="D293" s="2">
        <v>3029.3</v>
      </c>
      <c r="E293" s="2">
        <f>LEN(C293)-LEN(SUBSTITUTE(C293,",",))+(C293&lt;&gt;"")</f>
        <v>1</v>
      </c>
    </row>
    <row r="294" spans="1:5" x14ac:dyDescent="0.25">
      <c r="A294" s="2">
        <v>293</v>
      </c>
      <c r="B294" s="2" t="s">
        <v>581</v>
      </c>
      <c r="C294" s="10">
        <v>49</v>
      </c>
      <c r="D294" s="2">
        <v>3024.61</v>
      </c>
      <c r="E294" s="2">
        <f>LEN(C294)-LEN(SUBSTITUTE(C294,",",))+(C294&lt;&gt;"")</f>
        <v>1</v>
      </c>
    </row>
    <row r="295" spans="1:5" x14ac:dyDescent="0.25">
      <c r="A295" s="2">
        <v>294</v>
      </c>
      <c r="B295" s="2" t="s">
        <v>645</v>
      </c>
      <c r="C295" s="10" t="s">
        <v>1003</v>
      </c>
      <c r="D295" s="2">
        <v>3014.4</v>
      </c>
      <c r="E295" s="2">
        <f>LEN(C295)-LEN(SUBSTITUTE(C295,",",))+(C295&lt;&gt;"")</f>
        <v>2</v>
      </c>
    </row>
    <row r="296" spans="1:5" x14ac:dyDescent="0.25">
      <c r="A296" s="2">
        <v>295</v>
      </c>
      <c r="B296" s="2" t="s">
        <v>669</v>
      </c>
      <c r="C296" s="10" t="s">
        <v>969</v>
      </c>
      <c r="D296" s="2">
        <v>2974.16</v>
      </c>
      <c r="E296" s="2">
        <f>LEN(C296)-LEN(SUBSTITUTE(C296,",",))+(C296&lt;&gt;"")</f>
        <v>2</v>
      </c>
    </row>
    <row r="297" spans="1:5" x14ac:dyDescent="0.25">
      <c r="A297" s="2">
        <v>296</v>
      </c>
      <c r="B297" s="2" t="s">
        <v>810</v>
      </c>
      <c r="C297" s="10" t="s">
        <v>1089</v>
      </c>
      <c r="D297" s="2">
        <v>2963.7799999999997</v>
      </c>
      <c r="E297" s="2">
        <f>LEN(C297)-LEN(SUBSTITUTE(C297,",",))+(C297&lt;&gt;"")</f>
        <v>2</v>
      </c>
    </row>
    <row r="298" spans="1:5" x14ac:dyDescent="0.25">
      <c r="A298" s="2">
        <v>297</v>
      </c>
      <c r="B298" s="2" t="s">
        <v>921</v>
      </c>
      <c r="C298" s="10">
        <v>13</v>
      </c>
      <c r="D298" s="2">
        <v>2959.03</v>
      </c>
      <c r="E298" s="2">
        <f>LEN(C298)-LEN(SUBSTITUTE(C298,",",))+(C298&lt;&gt;"")</f>
        <v>1</v>
      </c>
    </row>
    <row r="299" spans="1:5" x14ac:dyDescent="0.25">
      <c r="A299" s="2">
        <v>298</v>
      </c>
      <c r="B299" s="2" t="s">
        <v>748</v>
      </c>
      <c r="C299" s="10" t="s">
        <v>1057</v>
      </c>
      <c r="D299" s="2">
        <v>2945.71</v>
      </c>
      <c r="E299" s="2">
        <f>LEN(C299)-LEN(SUBSTITUTE(C299,",",))+(C299&lt;&gt;"")</f>
        <v>2</v>
      </c>
    </row>
    <row r="300" spans="1:5" x14ac:dyDescent="0.25">
      <c r="A300" s="2">
        <v>299</v>
      </c>
      <c r="B300" s="2" t="s">
        <v>1313</v>
      </c>
      <c r="C300" s="10" t="s">
        <v>1106</v>
      </c>
      <c r="D300" s="2">
        <v>2930.49</v>
      </c>
      <c r="E300" s="2">
        <f>LEN(C300)-LEN(SUBSTITUTE(C300,",",))+(C300&lt;&gt;"")</f>
        <v>2</v>
      </c>
    </row>
    <row r="301" spans="1:5" x14ac:dyDescent="0.25">
      <c r="A301" s="2">
        <v>300</v>
      </c>
      <c r="B301" s="2" t="s">
        <v>1306</v>
      </c>
      <c r="C301" s="10"/>
      <c r="D301" s="2">
        <v>2926.1</v>
      </c>
      <c r="E301" s="2">
        <f>LEN(C301)-LEN(SUBSTITUTE(C301,",",))+(C301&lt;&gt;"")</f>
        <v>0</v>
      </c>
    </row>
    <row r="302" spans="1:5" x14ac:dyDescent="0.25">
      <c r="A302" s="2">
        <v>301</v>
      </c>
      <c r="B302" s="2" t="s">
        <v>865</v>
      </c>
      <c r="C302" s="10" t="s">
        <v>1348</v>
      </c>
      <c r="D302" s="2">
        <v>2902.18</v>
      </c>
      <c r="E302" s="2">
        <f>LEN(C302)-LEN(SUBSTITUTE(C302,",",))+(C302&lt;&gt;"")</f>
        <v>1</v>
      </c>
    </row>
    <row r="303" spans="1:5" x14ac:dyDescent="0.25">
      <c r="A303" s="2">
        <v>302</v>
      </c>
      <c r="B303" s="2" t="s">
        <v>653</v>
      </c>
      <c r="C303" s="10" t="s">
        <v>1010</v>
      </c>
      <c r="D303" s="2">
        <v>2871.17</v>
      </c>
      <c r="E303" s="2">
        <f>LEN(C303)-LEN(SUBSTITUTE(C303,",",))+(C303&lt;&gt;"")</f>
        <v>1</v>
      </c>
    </row>
    <row r="304" spans="1:5" x14ac:dyDescent="0.25">
      <c r="A304" s="2">
        <v>303</v>
      </c>
      <c r="B304" s="2" t="s">
        <v>766</v>
      </c>
      <c r="C304" s="10" t="s">
        <v>1064</v>
      </c>
      <c r="D304" s="2">
        <v>2870.57</v>
      </c>
      <c r="E304" s="2">
        <f>LEN(C304)-LEN(SUBSTITUTE(C304,",",))+(C304&lt;&gt;"")</f>
        <v>1</v>
      </c>
    </row>
    <row r="305" spans="1:5" x14ac:dyDescent="0.25">
      <c r="A305" s="2">
        <v>304</v>
      </c>
      <c r="B305" s="2" t="s">
        <v>1146</v>
      </c>
      <c r="C305" s="10"/>
      <c r="D305" s="2">
        <v>2840.38</v>
      </c>
      <c r="E305" s="2">
        <f>LEN(C305)-LEN(SUBSTITUTE(C305,",",))+(C305&lt;&gt;"")</f>
        <v>0</v>
      </c>
    </row>
    <row r="306" spans="1:5" x14ac:dyDescent="0.25">
      <c r="A306" s="2">
        <v>305</v>
      </c>
      <c r="B306" s="2" t="s">
        <v>715</v>
      </c>
      <c r="C306" s="10" t="s">
        <v>1045</v>
      </c>
      <c r="D306" s="2">
        <v>2833.6</v>
      </c>
      <c r="E306" s="2">
        <f>LEN(C306)-LEN(SUBSTITUTE(C306,",",))+(C306&lt;&gt;"")</f>
        <v>1</v>
      </c>
    </row>
    <row r="307" spans="1:5" x14ac:dyDescent="0.25">
      <c r="A307" s="2">
        <v>306</v>
      </c>
      <c r="B307" s="2" t="s">
        <v>889</v>
      </c>
      <c r="C307" s="10" t="s">
        <v>932</v>
      </c>
      <c r="D307" s="2">
        <v>2820.84</v>
      </c>
      <c r="E307" s="2">
        <f>LEN(C307)-LEN(SUBSTITUTE(C307,",",))+(C307&lt;&gt;"")</f>
        <v>1</v>
      </c>
    </row>
    <row r="308" spans="1:5" x14ac:dyDescent="0.25">
      <c r="A308" s="2">
        <v>307</v>
      </c>
      <c r="B308" s="2" t="s">
        <v>548</v>
      </c>
      <c r="C308" s="10" t="s">
        <v>936</v>
      </c>
      <c r="D308" s="2">
        <v>2813.96</v>
      </c>
      <c r="E308" s="2">
        <f>LEN(C308)-LEN(SUBSTITUTE(C308,",",))+(C308&lt;&gt;"")</f>
        <v>2</v>
      </c>
    </row>
    <row r="309" spans="1:5" x14ac:dyDescent="0.25">
      <c r="A309" s="2">
        <v>308</v>
      </c>
      <c r="B309" s="2" t="s">
        <v>1140</v>
      </c>
      <c r="C309" s="10"/>
      <c r="D309" s="2">
        <v>2792.98</v>
      </c>
      <c r="E309" s="2">
        <f>LEN(C309)-LEN(SUBSTITUTE(C309,",",))+(C309&lt;&gt;"")</f>
        <v>0</v>
      </c>
    </row>
    <row r="310" spans="1:5" x14ac:dyDescent="0.25">
      <c r="A310" s="2">
        <v>309</v>
      </c>
      <c r="B310" s="2" t="s">
        <v>742</v>
      </c>
      <c r="C310" s="10" t="s">
        <v>930</v>
      </c>
      <c r="D310" s="2">
        <v>2777.18</v>
      </c>
      <c r="E310" s="2">
        <f>LEN(C310)-LEN(SUBSTITUTE(C310,",",))+(C310&lt;&gt;"")</f>
        <v>1</v>
      </c>
    </row>
    <row r="311" spans="1:5" x14ac:dyDescent="0.25">
      <c r="A311" s="2">
        <v>310</v>
      </c>
      <c r="B311" s="2" t="s">
        <v>1201</v>
      </c>
      <c r="C311" s="10"/>
      <c r="D311" s="2">
        <v>2763.3</v>
      </c>
      <c r="E311" s="2">
        <f>LEN(C311)-LEN(SUBSTITUTE(C311,",",))+(C311&lt;&gt;"")</f>
        <v>0</v>
      </c>
    </row>
    <row r="312" spans="1:5" x14ac:dyDescent="0.25">
      <c r="A312" s="2">
        <v>311</v>
      </c>
      <c r="B312" s="2" t="s">
        <v>1221</v>
      </c>
      <c r="C312" s="10" t="s">
        <v>965</v>
      </c>
      <c r="D312" s="2">
        <v>2719.4</v>
      </c>
      <c r="E312" s="2">
        <f>LEN(C312)-LEN(SUBSTITUTE(C312,",",))+(C312&lt;&gt;"")</f>
        <v>2</v>
      </c>
    </row>
    <row r="313" spans="1:5" x14ac:dyDescent="0.25">
      <c r="A313" s="2">
        <v>312</v>
      </c>
      <c r="B313" s="2" t="s">
        <v>657</v>
      </c>
      <c r="C313" s="10" t="s">
        <v>1012</v>
      </c>
      <c r="D313" s="2">
        <v>2713.36</v>
      </c>
      <c r="E313" s="2">
        <f>LEN(C313)-LEN(SUBSTITUTE(C313,",",))+(C313&lt;&gt;"")</f>
        <v>1</v>
      </c>
    </row>
    <row r="314" spans="1:5" x14ac:dyDescent="0.25">
      <c r="A314" s="2">
        <v>313</v>
      </c>
      <c r="B314" s="2" t="s">
        <v>856</v>
      </c>
      <c r="C314" s="10" t="s">
        <v>930</v>
      </c>
      <c r="D314" s="2">
        <v>2711.38</v>
      </c>
      <c r="E314" s="2">
        <f>LEN(C314)-LEN(SUBSTITUTE(C314,",",))+(C314&lt;&gt;"")</f>
        <v>1</v>
      </c>
    </row>
    <row r="315" spans="1:5" x14ac:dyDescent="0.25">
      <c r="A315" s="2">
        <v>314</v>
      </c>
      <c r="B315" s="2" t="s">
        <v>1143</v>
      </c>
      <c r="C315" s="10"/>
      <c r="D315" s="2">
        <v>2708.98</v>
      </c>
      <c r="E315" s="2">
        <f>LEN(C315)-LEN(SUBSTITUTE(C315,",",))+(C315&lt;&gt;"")</f>
        <v>0</v>
      </c>
    </row>
    <row r="316" spans="1:5" x14ac:dyDescent="0.25">
      <c r="A316" s="2">
        <v>315</v>
      </c>
      <c r="B316" s="2" t="s">
        <v>1122</v>
      </c>
      <c r="C316" s="10"/>
      <c r="D316" s="2">
        <v>2708.93</v>
      </c>
      <c r="E316" s="2">
        <f>LEN(C316)-LEN(SUBSTITUTE(C316,",",))+(C316&lt;&gt;"")</f>
        <v>0</v>
      </c>
    </row>
    <row r="317" spans="1:5" x14ac:dyDescent="0.25">
      <c r="A317" s="2">
        <v>316</v>
      </c>
      <c r="B317" s="2" t="s">
        <v>871</v>
      </c>
      <c r="C317" s="10" t="s">
        <v>932</v>
      </c>
      <c r="D317" s="2">
        <v>2702.62</v>
      </c>
      <c r="E317" s="2">
        <f>LEN(C317)-LEN(SUBSTITUTE(C317,",",))+(C317&lt;&gt;"")</f>
        <v>1</v>
      </c>
    </row>
    <row r="318" spans="1:5" x14ac:dyDescent="0.25">
      <c r="A318" s="2">
        <v>317</v>
      </c>
      <c r="B318" s="2" t="s">
        <v>863</v>
      </c>
      <c r="C318" s="10" t="s">
        <v>932</v>
      </c>
      <c r="D318" s="2">
        <v>2692.72</v>
      </c>
      <c r="E318" s="2">
        <f>LEN(C318)-LEN(SUBSTITUTE(C318,",",))+(C318&lt;&gt;"")</f>
        <v>1</v>
      </c>
    </row>
    <row r="319" spans="1:5" x14ac:dyDescent="0.25">
      <c r="A319" s="2">
        <v>318</v>
      </c>
      <c r="B319" s="2" t="s">
        <v>1271</v>
      </c>
      <c r="C319" s="10" t="s">
        <v>967</v>
      </c>
      <c r="D319" s="2">
        <v>2689.14</v>
      </c>
      <c r="E319" s="2">
        <f>LEN(C319)-LEN(SUBSTITUTE(C319,",",))+(C319&lt;&gt;"")</f>
        <v>1</v>
      </c>
    </row>
    <row r="320" spans="1:5" x14ac:dyDescent="0.25">
      <c r="A320" s="2">
        <v>319</v>
      </c>
      <c r="B320" s="2" t="s">
        <v>1278</v>
      </c>
      <c r="C320" s="10" t="s">
        <v>1050</v>
      </c>
      <c r="D320" s="2">
        <v>2680.51</v>
      </c>
      <c r="E320" s="2">
        <f>LEN(C320)-LEN(SUBSTITUTE(C320,",",))+(C320&lt;&gt;"")</f>
        <v>2</v>
      </c>
    </row>
    <row r="321" spans="1:5" x14ac:dyDescent="0.25">
      <c r="A321" s="2">
        <v>320</v>
      </c>
      <c r="B321" s="2" t="s">
        <v>915</v>
      </c>
      <c r="C321" s="10">
        <v>2</v>
      </c>
      <c r="D321" s="2">
        <v>2666.74</v>
      </c>
      <c r="E321" s="2">
        <f>LEN(C321)-LEN(SUBSTITUTE(C321,",",))+(C321&lt;&gt;"")</f>
        <v>1</v>
      </c>
    </row>
    <row r="322" spans="1:5" x14ac:dyDescent="0.25">
      <c r="A322" s="2">
        <v>321</v>
      </c>
      <c r="B322" s="2" t="s">
        <v>1212</v>
      </c>
      <c r="C322" s="10"/>
      <c r="D322" s="2">
        <v>2662.48</v>
      </c>
      <c r="E322" s="2">
        <f>LEN(C322)-LEN(SUBSTITUTE(C322,",",))+(C322&lt;&gt;"")</f>
        <v>0</v>
      </c>
    </row>
    <row r="323" spans="1:5" x14ac:dyDescent="0.25">
      <c r="A323" s="2">
        <v>322</v>
      </c>
      <c r="B323" s="2" t="s">
        <v>1250</v>
      </c>
      <c r="C323" s="10"/>
      <c r="D323" s="2">
        <v>2648.73</v>
      </c>
      <c r="E323" s="2">
        <f>LEN(C323)-LEN(SUBSTITUTE(C323,",",))+(C323&lt;&gt;"")</f>
        <v>0</v>
      </c>
    </row>
    <row r="324" spans="1:5" x14ac:dyDescent="0.25">
      <c r="A324" s="2">
        <v>323</v>
      </c>
      <c r="B324" s="2" t="s">
        <v>1175</v>
      </c>
      <c r="C324" s="10"/>
      <c r="D324" s="2">
        <v>2639.09</v>
      </c>
      <c r="E324" s="2">
        <f>LEN(C324)-LEN(SUBSTITUTE(C324,",",))+(C324&lt;&gt;"")</f>
        <v>0</v>
      </c>
    </row>
    <row r="325" spans="1:5" x14ac:dyDescent="0.25">
      <c r="A325" s="2">
        <v>324</v>
      </c>
      <c r="B325" s="2" t="s">
        <v>1345</v>
      </c>
      <c r="C325" s="10"/>
      <c r="D325" s="2">
        <v>2630.29</v>
      </c>
      <c r="E325" s="2">
        <f>LEN(C325)-LEN(SUBSTITUTE(C325,",",))+(C325&lt;&gt;"")</f>
        <v>0</v>
      </c>
    </row>
    <row r="326" spans="1:5" x14ac:dyDescent="0.25">
      <c r="A326" s="2">
        <v>325</v>
      </c>
      <c r="B326" s="2" t="s">
        <v>1149</v>
      </c>
      <c r="C326" s="10"/>
      <c r="D326" s="2">
        <v>2623.71</v>
      </c>
      <c r="E326" s="2">
        <f>LEN(C326)-LEN(SUBSTITUTE(C326,",",))+(C326&lt;&gt;"")</f>
        <v>0</v>
      </c>
    </row>
    <row r="327" spans="1:5" x14ac:dyDescent="0.25">
      <c r="A327" s="2">
        <v>326</v>
      </c>
      <c r="B327" s="2" t="s">
        <v>901</v>
      </c>
      <c r="C327" s="10" t="s">
        <v>941</v>
      </c>
      <c r="D327" s="2">
        <v>2606.65</v>
      </c>
      <c r="E327" s="2">
        <f>LEN(C327)-LEN(SUBSTITUTE(C327,",",))+(C327&lt;&gt;"")</f>
        <v>1</v>
      </c>
    </row>
    <row r="328" spans="1:5" x14ac:dyDescent="0.25">
      <c r="A328" s="2">
        <v>327</v>
      </c>
      <c r="B328" s="2" t="s">
        <v>1238</v>
      </c>
      <c r="C328" s="10" t="s">
        <v>989</v>
      </c>
      <c r="D328" s="2">
        <v>2559.8199999999997</v>
      </c>
      <c r="E328" s="2">
        <f>LEN(C328)-LEN(SUBSTITUTE(C328,",",))+(C328&lt;&gt;"")</f>
        <v>2</v>
      </c>
    </row>
    <row r="329" spans="1:5" x14ac:dyDescent="0.25">
      <c r="A329" s="2">
        <v>328</v>
      </c>
      <c r="B329" s="2" t="s">
        <v>642</v>
      </c>
      <c r="C329" s="10" t="s">
        <v>1000</v>
      </c>
      <c r="D329" s="2">
        <v>2557.04</v>
      </c>
      <c r="E329" s="2">
        <f>LEN(C329)-LEN(SUBSTITUTE(C329,",",))+(C329&lt;&gt;"")</f>
        <v>2</v>
      </c>
    </row>
    <row r="330" spans="1:5" x14ac:dyDescent="0.25">
      <c r="A330" s="2">
        <v>329</v>
      </c>
      <c r="B330" s="2" t="s">
        <v>783</v>
      </c>
      <c r="C330" s="10" t="s">
        <v>931</v>
      </c>
      <c r="D330" s="2">
        <v>2546.11</v>
      </c>
      <c r="E330" s="2">
        <f>LEN(C330)-LEN(SUBSTITUTE(C330,",",))+(C330&lt;&gt;"")</f>
        <v>1</v>
      </c>
    </row>
    <row r="331" spans="1:5" x14ac:dyDescent="0.25">
      <c r="A331" s="2">
        <v>330</v>
      </c>
      <c r="B331" s="2" t="s">
        <v>825</v>
      </c>
      <c r="C331" s="10" t="s">
        <v>931</v>
      </c>
      <c r="D331" s="2">
        <v>2493.54</v>
      </c>
      <c r="E331" s="2">
        <f>LEN(C331)-LEN(SUBSTITUTE(C331,",",))+(C331&lt;&gt;"")</f>
        <v>1</v>
      </c>
    </row>
    <row r="332" spans="1:5" x14ac:dyDescent="0.25">
      <c r="A332" s="2">
        <v>331</v>
      </c>
      <c r="B332" s="2" t="s">
        <v>1263</v>
      </c>
      <c r="C332" s="10" t="s">
        <v>1024</v>
      </c>
      <c r="D332" s="2">
        <v>2489.7600000000002</v>
      </c>
      <c r="E332" s="2">
        <f>LEN(C332)-LEN(SUBSTITUTE(C332,",",))+(C332&lt;&gt;"")</f>
        <v>2</v>
      </c>
    </row>
    <row r="333" spans="1:5" x14ac:dyDescent="0.25">
      <c r="A333" s="2">
        <v>332</v>
      </c>
      <c r="B333" s="2" t="s">
        <v>667</v>
      </c>
      <c r="C333" s="10" t="s">
        <v>940</v>
      </c>
      <c r="D333" s="2">
        <v>2487.63</v>
      </c>
      <c r="E333" s="2">
        <f>LEN(C333)-LEN(SUBSTITUTE(C333,",",))+(C333&lt;&gt;"")</f>
        <v>1</v>
      </c>
    </row>
    <row r="334" spans="1:5" x14ac:dyDescent="0.25">
      <c r="A334" s="2">
        <v>333</v>
      </c>
      <c r="B334" s="2" t="s">
        <v>749</v>
      </c>
      <c r="C334" s="10" t="s">
        <v>1058</v>
      </c>
      <c r="D334" s="2">
        <v>2485.67</v>
      </c>
      <c r="E334" s="2">
        <f>LEN(C334)-LEN(SUBSTITUTE(C334,",",))+(C334&lt;&gt;"")</f>
        <v>2</v>
      </c>
    </row>
    <row r="335" spans="1:5" x14ac:dyDescent="0.25">
      <c r="A335" s="2">
        <v>334</v>
      </c>
      <c r="B335" s="2" t="s">
        <v>603</v>
      </c>
      <c r="C335" s="10" t="s">
        <v>970</v>
      </c>
      <c r="D335" s="2">
        <v>2477.33</v>
      </c>
      <c r="E335" s="2">
        <f>LEN(C335)-LEN(SUBSTITUTE(C335,",",))+(C335&lt;&gt;"")</f>
        <v>2</v>
      </c>
    </row>
    <row r="336" spans="1:5" x14ac:dyDescent="0.25">
      <c r="A336" s="2">
        <v>335</v>
      </c>
      <c r="B336" s="2" t="s">
        <v>868</v>
      </c>
      <c r="C336" s="10" t="s">
        <v>1013</v>
      </c>
      <c r="D336" s="2">
        <v>2460.96</v>
      </c>
      <c r="E336" s="2">
        <f>LEN(C336)-LEN(SUBSTITUTE(C336,",",))+(C336&lt;&gt;"")</f>
        <v>1</v>
      </c>
    </row>
    <row r="337" spans="1:5" x14ac:dyDescent="0.25">
      <c r="A337" s="2">
        <v>336</v>
      </c>
      <c r="B337" s="2" t="s">
        <v>762</v>
      </c>
      <c r="C337" s="10" t="s">
        <v>1063</v>
      </c>
      <c r="D337" s="2">
        <v>2442.5</v>
      </c>
      <c r="E337" s="2">
        <f>LEN(C337)-LEN(SUBSTITUTE(C337,",",))+(C337&lt;&gt;"")</f>
        <v>1</v>
      </c>
    </row>
    <row r="338" spans="1:5" x14ac:dyDescent="0.25">
      <c r="A338" s="2">
        <v>337</v>
      </c>
      <c r="B338" s="2" t="s">
        <v>692</v>
      </c>
      <c r="C338" s="10" t="s">
        <v>931</v>
      </c>
      <c r="D338" s="2">
        <v>2429.6</v>
      </c>
      <c r="E338" s="2">
        <f>LEN(C338)-LEN(SUBSTITUTE(C338,",",))+(C338&lt;&gt;"")</f>
        <v>1</v>
      </c>
    </row>
    <row r="339" spans="1:5" x14ac:dyDescent="0.25">
      <c r="A339" s="2">
        <v>338</v>
      </c>
      <c r="B339" s="2" t="s">
        <v>852</v>
      </c>
      <c r="C339" s="10" t="s">
        <v>1014</v>
      </c>
      <c r="D339" s="2">
        <v>2428.14</v>
      </c>
      <c r="E339" s="2">
        <f>LEN(C339)-LEN(SUBSTITUTE(C339,",",))+(C339&lt;&gt;"")</f>
        <v>1</v>
      </c>
    </row>
    <row r="340" spans="1:5" x14ac:dyDescent="0.25">
      <c r="A340" s="2">
        <v>339</v>
      </c>
      <c r="B340" s="2" t="s">
        <v>569</v>
      </c>
      <c r="C340" s="10" t="s">
        <v>949</v>
      </c>
      <c r="D340" s="2">
        <v>2427.6499999999996</v>
      </c>
      <c r="E340" s="2">
        <f>LEN(C340)-LEN(SUBSTITUTE(C340,",",))+(C340&lt;&gt;"")</f>
        <v>2</v>
      </c>
    </row>
    <row r="341" spans="1:5" x14ac:dyDescent="0.25">
      <c r="A341" s="2">
        <v>340</v>
      </c>
      <c r="B341" s="2" t="s">
        <v>1174</v>
      </c>
      <c r="C341" s="10"/>
      <c r="D341" s="2">
        <v>2418.91</v>
      </c>
      <c r="E341" s="2">
        <f>LEN(C341)-LEN(SUBSTITUTE(C341,",",))+(C341&lt;&gt;"")</f>
        <v>0</v>
      </c>
    </row>
    <row r="342" spans="1:5" x14ac:dyDescent="0.25">
      <c r="A342" s="2">
        <v>341</v>
      </c>
      <c r="B342" s="2" t="s">
        <v>829</v>
      </c>
      <c r="C342" s="10" t="s">
        <v>932</v>
      </c>
      <c r="D342" s="2">
        <v>2418.5500000000002</v>
      </c>
      <c r="E342" s="2">
        <f>LEN(C342)-LEN(SUBSTITUTE(C342,",",))+(C342&lt;&gt;"")</f>
        <v>1</v>
      </c>
    </row>
    <row r="343" spans="1:5" x14ac:dyDescent="0.25">
      <c r="A343" s="2">
        <v>342</v>
      </c>
      <c r="B343" s="2" t="s">
        <v>1270</v>
      </c>
      <c r="C343" s="10" t="s">
        <v>1039</v>
      </c>
      <c r="D343" s="2">
        <v>2413.91</v>
      </c>
      <c r="E343" s="2">
        <f>LEN(C343)-LEN(SUBSTITUTE(C343,",",))+(C343&lt;&gt;"")</f>
        <v>2</v>
      </c>
    </row>
    <row r="344" spans="1:5" x14ac:dyDescent="0.25">
      <c r="A344" s="2">
        <v>343</v>
      </c>
      <c r="B344" s="2" t="s">
        <v>606</v>
      </c>
      <c r="C344" s="10" t="s">
        <v>930</v>
      </c>
      <c r="D344" s="2">
        <v>2392.36</v>
      </c>
      <c r="E344" s="2">
        <f>LEN(C344)-LEN(SUBSTITUTE(C344,",",))+(C344&lt;&gt;"")</f>
        <v>1</v>
      </c>
    </row>
    <row r="345" spans="1:5" x14ac:dyDescent="0.25">
      <c r="A345" s="2">
        <v>344</v>
      </c>
      <c r="B345" s="2" t="s">
        <v>1325</v>
      </c>
      <c r="C345" s="10"/>
      <c r="D345" s="2">
        <v>2382.84</v>
      </c>
      <c r="E345" s="2">
        <f>LEN(C345)-LEN(SUBSTITUTE(C345,",",))+(C345&lt;&gt;"")</f>
        <v>0</v>
      </c>
    </row>
    <row r="346" spans="1:5" x14ac:dyDescent="0.25">
      <c r="A346" s="2">
        <v>345</v>
      </c>
      <c r="B346" s="2" t="s">
        <v>832</v>
      </c>
      <c r="C346" s="10" t="s">
        <v>931</v>
      </c>
      <c r="D346" s="2">
        <v>2364.4699999999998</v>
      </c>
      <c r="E346" s="2">
        <f>LEN(C346)-LEN(SUBSTITUTE(C346,",",))+(C346&lt;&gt;"")</f>
        <v>1</v>
      </c>
    </row>
    <row r="347" spans="1:5" x14ac:dyDescent="0.25">
      <c r="A347" s="2">
        <v>346</v>
      </c>
      <c r="B347" s="2" t="s">
        <v>1123</v>
      </c>
      <c r="C347" s="10"/>
      <c r="D347" s="2">
        <v>2362.29</v>
      </c>
      <c r="E347" s="2">
        <f>LEN(C347)-LEN(SUBSTITUTE(C347,",",))+(C347&lt;&gt;"")</f>
        <v>0</v>
      </c>
    </row>
    <row r="348" spans="1:5" x14ac:dyDescent="0.25">
      <c r="A348" s="2">
        <v>347</v>
      </c>
      <c r="B348" s="2" t="s">
        <v>776</v>
      </c>
      <c r="C348" s="10" t="s">
        <v>1010</v>
      </c>
      <c r="D348" s="2">
        <v>2339.08</v>
      </c>
      <c r="E348" s="2">
        <f>LEN(C348)-LEN(SUBSTITUTE(C348,",",))+(C348&lt;&gt;"")</f>
        <v>1</v>
      </c>
    </row>
    <row r="349" spans="1:5" x14ac:dyDescent="0.25">
      <c r="A349" s="2">
        <v>348</v>
      </c>
      <c r="B349" s="2" t="s">
        <v>1199</v>
      </c>
      <c r="C349" s="10"/>
      <c r="D349" s="2">
        <v>2325.25</v>
      </c>
      <c r="E349" s="2">
        <f>LEN(C349)-LEN(SUBSTITUTE(C349,",",))+(C349&lt;&gt;"")</f>
        <v>0</v>
      </c>
    </row>
    <row r="350" spans="1:5" x14ac:dyDescent="0.25">
      <c r="A350" s="2">
        <v>349</v>
      </c>
      <c r="B350" s="2" t="s">
        <v>1214</v>
      </c>
      <c r="C350" s="10"/>
      <c r="D350" s="2">
        <v>2324.39</v>
      </c>
      <c r="E350" s="2">
        <f>LEN(C350)-LEN(SUBSTITUTE(C350,",",))+(C350&lt;&gt;"")</f>
        <v>0</v>
      </c>
    </row>
    <row r="351" spans="1:5" x14ac:dyDescent="0.25">
      <c r="A351" s="2">
        <v>350</v>
      </c>
      <c r="B351" s="2" t="s">
        <v>689</v>
      </c>
      <c r="C351" s="10" t="s">
        <v>941</v>
      </c>
      <c r="D351" s="2">
        <v>2324.33</v>
      </c>
      <c r="E351" s="2">
        <f>LEN(C351)-LEN(SUBSTITUTE(C351,",",))+(C351&lt;&gt;"")</f>
        <v>1</v>
      </c>
    </row>
    <row r="352" spans="1:5" x14ac:dyDescent="0.25">
      <c r="A352" s="2">
        <v>351</v>
      </c>
      <c r="B352" s="2" t="s">
        <v>894</v>
      </c>
      <c r="C352" s="10" t="s">
        <v>931</v>
      </c>
      <c r="D352" s="2">
        <v>2274.63</v>
      </c>
      <c r="E352" s="2">
        <f>LEN(C352)-LEN(SUBSTITUTE(C352,",",))+(C352&lt;&gt;"")</f>
        <v>1</v>
      </c>
    </row>
    <row r="353" spans="1:5" x14ac:dyDescent="0.25">
      <c r="A353" s="2">
        <v>352</v>
      </c>
      <c r="B353" s="2" t="s">
        <v>1136</v>
      </c>
      <c r="C353" s="10"/>
      <c r="D353" s="2">
        <v>2237.9699999999998</v>
      </c>
      <c r="E353" s="2">
        <f>LEN(C353)-LEN(SUBSTITUTE(C353,",",))+(C353&lt;&gt;"")</f>
        <v>0</v>
      </c>
    </row>
    <row r="354" spans="1:5" x14ac:dyDescent="0.25">
      <c r="A354" s="2">
        <v>353</v>
      </c>
      <c r="B354" s="2" t="s">
        <v>923</v>
      </c>
      <c r="C354" s="10">
        <v>3</v>
      </c>
      <c r="D354" s="2">
        <v>2224.39</v>
      </c>
      <c r="E354" s="2">
        <f>LEN(C354)-LEN(SUBSTITUTE(C354,",",))+(C354&lt;&gt;"")</f>
        <v>1</v>
      </c>
    </row>
    <row r="355" spans="1:5" x14ac:dyDescent="0.25">
      <c r="A355" s="2">
        <v>354</v>
      </c>
      <c r="B355" s="2" t="s">
        <v>851</v>
      </c>
      <c r="C355" s="10" t="s">
        <v>1060</v>
      </c>
      <c r="D355" s="2">
        <v>2184.9699999999998</v>
      </c>
      <c r="E355" s="2">
        <f>LEN(C355)-LEN(SUBSTITUTE(C355,",",))+(C355&lt;&gt;"")</f>
        <v>1</v>
      </c>
    </row>
    <row r="356" spans="1:5" x14ac:dyDescent="0.25">
      <c r="A356" s="2">
        <v>355</v>
      </c>
      <c r="B356" s="2" t="s">
        <v>1322</v>
      </c>
      <c r="C356" s="10" t="s">
        <v>933</v>
      </c>
      <c r="D356" s="2">
        <v>2165.02</v>
      </c>
      <c r="E356" s="2">
        <f>LEN(C356)-LEN(SUBSTITUTE(C356,",",))+(C356&lt;&gt;"")</f>
        <v>1</v>
      </c>
    </row>
    <row r="357" spans="1:5" x14ac:dyDescent="0.25">
      <c r="A357" s="2">
        <v>356</v>
      </c>
      <c r="B357" s="2" t="s">
        <v>1256</v>
      </c>
      <c r="C357" s="10" t="s">
        <v>1013</v>
      </c>
      <c r="D357" s="2">
        <v>2164.84</v>
      </c>
      <c r="E357" s="2">
        <f>LEN(C357)-LEN(SUBSTITUTE(C357,",",))+(C357&lt;&gt;"")</f>
        <v>1</v>
      </c>
    </row>
    <row r="358" spans="1:5" x14ac:dyDescent="0.25">
      <c r="A358" s="2">
        <v>357</v>
      </c>
      <c r="B358" s="2" t="s">
        <v>1152</v>
      </c>
      <c r="C358" s="10"/>
      <c r="D358" s="2">
        <v>2156.56</v>
      </c>
      <c r="E358" s="2">
        <f>LEN(C358)-LEN(SUBSTITUTE(C358,",",))+(C358&lt;&gt;"")</f>
        <v>0</v>
      </c>
    </row>
    <row r="359" spans="1:5" x14ac:dyDescent="0.25">
      <c r="A359" s="2">
        <v>358</v>
      </c>
      <c r="B359" s="2" t="s">
        <v>682</v>
      </c>
      <c r="C359" s="10" t="s">
        <v>1020</v>
      </c>
      <c r="D359" s="2">
        <v>2154.66</v>
      </c>
      <c r="E359" s="2">
        <f>LEN(C359)-LEN(SUBSTITUTE(C359,",",))+(C359&lt;&gt;"")</f>
        <v>1</v>
      </c>
    </row>
    <row r="360" spans="1:5" x14ac:dyDescent="0.25">
      <c r="A360" s="2">
        <v>359</v>
      </c>
      <c r="B360" s="2" t="s">
        <v>691</v>
      </c>
      <c r="C360" s="10" t="s">
        <v>930</v>
      </c>
      <c r="D360" s="2">
        <v>2149.7199999999998</v>
      </c>
      <c r="E360" s="2">
        <f>LEN(C360)-LEN(SUBSTITUTE(C360,",",))+(C360&lt;&gt;"")</f>
        <v>1</v>
      </c>
    </row>
    <row r="361" spans="1:5" x14ac:dyDescent="0.25">
      <c r="A361" s="2">
        <v>360</v>
      </c>
      <c r="B361" s="2" t="s">
        <v>554</v>
      </c>
      <c r="C361" s="10">
        <v>2</v>
      </c>
      <c r="D361" s="2">
        <v>2111.6999999999998</v>
      </c>
      <c r="E361" s="2">
        <f>LEN(C361)-LEN(SUBSTITUTE(C361,",",))+(C361&lt;&gt;"")</f>
        <v>1</v>
      </c>
    </row>
    <row r="362" spans="1:5" x14ac:dyDescent="0.25">
      <c r="A362" s="2">
        <v>361</v>
      </c>
      <c r="B362" s="2" t="s">
        <v>857</v>
      </c>
      <c r="C362" s="10" t="s">
        <v>930</v>
      </c>
      <c r="D362" s="2">
        <v>2111.62</v>
      </c>
      <c r="E362" s="2">
        <f>LEN(C362)-LEN(SUBSTITUTE(C362,",",))+(C362&lt;&gt;"")</f>
        <v>1</v>
      </c>
    </row>
    <row r="363" spans="1:5" x14ac:dyDescent="0.25">
      <c r="A363" s="2">
        <v>362</v>
      </c>
      <c r="B363" s="2" t="s">
        <v>1253</v>
      </c>
      <c r="C363" s="10"/>
      <c r="D363" s="2">
        <v>2110.42</v>
      </c>
      <c r="E363" s="2">
        <f>LEN(C363)-LEN(SUBSTITUTE(C363,",",))+(C363&lt;&gt;"")</f>
        <v>0</v>
      </c>
    </row>
    <row r="364" spans="1:5" x14ac:dyDescent="0.25">
      <c r="A364" s="2">
        <v>363</v>
      </c>
      <c r="B364" s="2" t="s">
        <v>559</v>
      </c>
      <c r="C364" s="10">
        <v>4</v>
      </c>
      <c r="D364" s="2">
        <v>2095.54</v>
      </c>
      <c r="E364" s="2">
        <f>LEN(C364)-LEN(SUBSTITUTE(C364,",",))+(C364&lt;&gt;"")</f>
        <v>1</v>
      </c>
    </row>
    <row r="365" spans="1:5" x14ac:dyDescent="0.25">
      <c r="A365" s="2">
        <v>364</v>
      </c>
      <c r="B365" s="2" t="s">
        <v>584</v>
      </c>
      <c r="C365" s="10" t="s">
        <v>961</v>
      </c>
      <c r="D365" s="2">
        <v>2091.81</v>
      </c>
      <c r="E365" s="2">
        <f>LEN(C365)-LEN(SUBSTITUTE(C365,",",))+(C365&lt;&gt;"")</f>
        <v>2</v>
      </c>
    </row>
    <row r="366" spans="1:5" x14ac:dyDescent="0.25">
      <c r="A366" s="2">
        <v>365</v>
      </c>
      <c r="B366" s="2" t="s">
        <v>761</v>
      </c>
      <c r="C366" s="10" t="s">
        <v>1002</v>
      </c>
      <c r="D366" s="2">
        <v>2090.44</v>
      </c>
      <c r="E366" s="2">
        <f>LEN(C366)-LEN(SUBSTITUTE(C366,",",))+(C366&lt;&gt;"")</f>
        <v>1</v>
      </c>
    </row>
    <row r="367" spans="1:5" x14ac:dyDescent="0.25">
      <c r="A367" s="2">
        <v>366</v>
      </c>
      <c r="B367" s="2" t="s">
        <v>1130</v>
      </c>
      <c r="C367" s="10"/>
      <c r="D367" s="2">
        <v>2090.39</v>
      </c>
      <c r="E367" s="2">
        <f>LEN(C367)-LEN(SUBSTITUTE(C367,",",))+(C367&lt;&gt;"")</f>
        <v>0</v>
      </c>
    </row>
    <row r="368" spans="1:5" x14ac:dyDescent="0.25">
      <c r="A368" s="2">
        <v>367</v>
      </c>
      <c r="B368" s="2" t="s">
        <v>909</v>
      </c>
      <c r="C368" s="10">
        <v>10</v>
      </c>
      <c r="D368" s="2">
        <v>2064.38</v>
      </c>
      <c r="E368" s="2">
        <f>LEN(C368)-LEN(SUBSTITUTE(C368,",",))+(C368&lt;&gt;"")</f>
        <v>1</v>
      </c>
    </row>
    <row r="369" spans="1:5" x14ac:dyDescent="0.25">
      <c r="A369" s="2">
        <v>368</v>
      </c>
      <c r="B369" s="2" t="s">
        <v>1196</v>
      </c>
      <c r="C369" s="10"/>
      <c r="D369" s="2">
        <v>2015.92</v>
      </c>
      <c r="E369" s="2">
        <f>LEN(C369)-LEN(SUBSTITUTE(C369,",",))+(C369&lt;&gt;"")</f>
        <v>0</v>
      </c>
    </row>
    <row r="370" spans="1:5" x14ac:dyDescent="0.25">
      <c r="A370" s="2">
        <v>369</v>
      </c>
      <c r="B370" s="2" t="s">
        <v>1292</v>
      </c>
      <c r="C370" s="10"/>
      <c r="D370" s="2">
        <v>2014.59</v>
      </c>
      <c r="E370" s="2">
        <f>LEN(C370)-LEN(SUBSTITUTE(C370,",",))+(C370&lt;&gt;"")</f>
        <v>0</v>
      </c>
    </row>
    <row r="371" spans="1:5" x14ac:dyDescent="0.25">
      <c r="A371" s="2">
        <v>370</v>
      </c>
      <c r="B371" s="2" t="s">
        <v>884</v>
      </c>
      <c r="C371" s="10" t="s">
        <v>930</v>
      </c>
      <c r="D371" s="2">
        <v>1999.82</v>
      </c>
      <c r="E371" s="2">
        <f>LEN(C371)-LEN(SUBSTITUTE(C371,",",))+(C371&lt;&gt;"")</f>
        <v>1</v>
      </c>
    </row>
    <row r="372" spans="1:5" x14ac:dyDescent="0.25">
      <c r="A372" s="2">
        <v>371</v>
      </c>
      <c r="B372" s="2" t="s">
        <v>922</v>
      </c>
      <c r="C372" s="10">
        <v>7</v>
      </c>
      <c r="D372" s="2">
        <v>1996.82</v>
      </c>
      <c r="E372" s="2">
        <f>LEN(C372)-LEN(SUBSTITUTE(C372,",",))+(C372&lt;&gt;"")</f>
        <v>1</v>
      </c>
    </row>
    <row r="373" spans="1:5" x14ac:dyDescent="0.25">
      <c r="A373" s="2">
        <v>372</v>
      </c>
      <c r="B373" s="2" t="s">
        <v>1302</v>
      </c>
      <c r="C373" s="10"/>
      <c r="D373" s="2">
        <v>1960.88</v>
      </c>
      <c r="E373" s="2">
        <f>LEN(C373)-LEN(SUBSTITUTE(C373,",",))+(C373&lt;&gt;"")</f>
        <v>0</v>
      </c>
    </row>
    <row r="374" spans="1:5" x14ac:dyDescent="0.25">
      <c r="A374" s="2">
        <v>373</v>
      </c>
      <c r="B374" s="2" t="s">
        <v>820</v>
      </c>
      <c r="C374" s="10" t="s">
        <v>1097</v>
      </c>
      <c r="D374" s="2">
        <v>1936.17</v>
      </c>
      <c r="E374" s="2">
        <f>LEN(C374)-LEN(SUBSTITUTE(C374,",",))+(C374&lt;&gt;"")</f>
        <v>1</v>
      </c>
    </row>
    <row r="375" spans="1:5" x14ac:dyDescent="0.25">
      <c r="A375" s="2">
        <v>374</v>
      </c>
      <c r="B375" s="2" t="s">
        <v>1334</v>
      </c>
      <c r="C375" s="10" t="s">
        <v>931</v>
      </c>
      <c r="D375" s="2">
        <v>1927.24</v>
      </c>
      <c r="E375" s="2">
        <f>LEN(C375)-LEN(SUBSTITUTE(C375,",",))+(C375&lt;&gt;"")</f>
        <v>1</v>
      </c>
    </row>
    <row r="376" spans="1:5" x14ac:dyDescent="0.25">
      <c r="A376" s="2">
        <v>375</v>
      </c>
      <c r="B376" s="2" t="s">
        <v>1203</v>
      </c>
      <c r="C376" s="10"/>
      <c r="D376" s="2">
        <v>1917.83</v>
      </c>
      <c r="E376" s="2">
        <f>LEN(C376)-LEN(SUBSTITUTE(C376,",",))+(C376&lt;&gt;"")</f>
        <v>0</v>
      </c>
    </row>
    <row r="377" spans="1:5" x14ac:dyDescent="0.25">
      <c r="A377" s="2">
        <v>376</v>
      </c>
      <c r="B377" s="2" t="s">
        <v>1171</v>
      </c>
      <c r="C377" s="10"/>
      <c r="D377" s="2">
        <v>1912.86</v>
      </c>
      <c r="E377" s="2">
        <f>LEN(C377)-LEN(SUBSTITUTE(C377,",",))+(C377&lt;&gt;"")</f>
        <v>0</v>
      </c>
    </row>
    <row r="378" spans="1:5" x14ac:dyDescent="0.25">
      <c r="A378" s="2">
        <v>377</v>
      </c>
      <c r="B378" s="2" t="s">
        <v>752</v>
      </c>
      <c r="C378" s="10" t="s">
        <v>1015</v>
      </c>
      <c r="D378" s="2">
        <v>1911.41</v>
      </c>
      <c r="E378" s="2">
        <f>LEN(C378)-LEN(SUBSTITUTE(C378,",",))+(C378&lt;&gt;"")</f>
        <v>1</v>
      </c>
    </row>
    <row r="379" spans="1:5" x14ac:dyDescent="0.25">
      <c r="A379" s="2">
        <v>378</v>
      </c>
      <c r="B379" s="2" t="s">
        <v>913</v>
      </c>
      <c r="C379" s="10">
        <v>5</v>
      </c>
      <c r="D379" s="2">
        <v>1877.58</v>
      </c>
      <c r="E379" s="2">
        <f>LEN(C379)-LEN(SUBSTITUTE(C379,",",))+(C379&lt;&gt;"")</f>
        <v>1</v>
      </c>
    </row>
    <row r="380" spans="1:5" x14ac:dyDescent="0.25">
      <c r="A380" s="2">
        <v>379</v>
      </c>
      <c r="B380" s="2" t="s">
        <v>854</v>
      </c>
      <c r="C380" s="10" t="s">
        <v>941</v>
      </c>
      <c r="D380" s="2">
        <v>1871.65</v>
      </c>
      <c r="E380" s="2">
        <f>LEN(C380)-LEN(SUBSTITUTE(C380,",",))+(C380&lt;&gt;"")</f>
        <v>1</v>
      </c>
    </row>
    <row r="381" spans="1:5" x14ac:dyDescent="0.25">
      <c r="A381" s="2">
        <v>380</v>
      </c>
      <c r="B381" s="2" t="s">
        <v>744</v>
      </c>
      <c r="C381" s="10" t="s">
        <v>932</v>
      </c>
      <c r="D381" s="2">
        <v>1857.18</v>
      </c>
      <c r="E381" s="2">
        <f>LEN(C381)-LEN(SUBSTITUTE(C381,",",))+(C381&lt;&gt;"")</f>
        <v>1</v>
      </c>
    </row>
    <row r="382" spans="1:5" x14ac:dyDescent="0.25">
      <c r="A382" s="2">
        <v>381</v>
      </c>
      <c r="B382" s="2" t="s">
        <v>1200</v>
      </c>
      <c r="C382" s="10"/>
      <c r="D382" s="2">
        <v>1856.63</v>
      </c>
      <c r="E382" s="2">
        <f>LEN(C382)-LEN(SUBSTITUTE(C382,",",))+(C382&lt;&gt;"")</f>
        <v>0</v>
      </c>
    </row>
    <row r="383" spans="1:5" x14ac:dyDescent="0.25">
      <c r="A383" s="2">
        <v>382</v>
      </c>
      <c r="B383" s="2" t="s">
        <v>819</v>
      </c>
      <c r="C383" s="10" t="s">
        <v>1008</v>
      </c>
      <c r="D383" s="2">
        <v>1855.92</v>
      </c>
      <c r="E383" s="2">
        <f>LEN(C383)-LEN(SUBSTITUTE(C383,",",))+(C383&lt;&gt;"")</f>
        <v>1</v>
      </c>
    </row>
    <row r="384" spans="1:5" x14ac:dyDescent="0.25">
      <c r="A384" s="2">
        <v>383</v>
      </c>
      <c r="B384" s="2" t="s">
        <v>1316</v>
      </c>
      <c r="C384" s="10" t="s">
        <v>933</v>
      </c>
      <c r="D384" s="2">
        <v>1854.2</v>
      </c>
      <c r="E384" s="2">
        <f>LEN(C384)-LEN(SUBSTITUTE(C384,",",))+(C384&lt;&gt;"")</f>
        <v>1</v>
      </c>
    </row>
    <row r="385" spans="1:5" x14ac:dyDescent="0.25">
      <c r="A385" s="2">
        <v>384</v>
      </c>
      <c r="B385" s="2" t="s">
        <v>1188</v>
      </c>
      <c r="C385" s="10"/>
      <c r="D385" s="2">
        <v>1829.18</v>
      </c>
      <c r="E385" s="2">
        <f>LEN(C385)-LEN(SUBSTITUTE(C385,",",))+(C385&lt;&gt;"")</f>
        <v>0</v>
      </c>
    </row>
    <row r="386" spans="1:5" x14ac:dyDescent="0.25">
      <c r="A386" s="2">
        <v>385</v>
      </c>
      <c r="B386" s="2" t="s">
        <v>1211</v>
      </c>
      <c r="C386" s="10"/>
      <c r="D386" s="2">
        <v>1808.75</v>
      </c>
      <c r="E386" s="2">
        <f>LEN(C386)-LEN(SUBSTITUTE(C386,",",))+(C386&lt;&gt;"")</f>
        <v>0</v>
      </c>
    </row>
    <row r="387" spans="1:5" x14ac:dyDescent="0.25">
      <c r="A387" s="2">
        <v>386</v>
      </c>
      <c r="B387" s="2" t="s">
        <v>1158</v>
      </c>
      <c r="C387" s="10"/>
      <c r="D387" s="2">
        <v>1806.84</v>
      </c>
      <c r="E387" s="2">
        <f>LEN(C387)-LEN(SUBSTITUTE(C387,",",))+(C387&lt;&gt;"")</f>
        <v>0</v>
      </c>
    </row>
    <row r="388" spans="1:5" x14ac:dyDescent="0.25">
      <c r="A388" s="2">
        <v>387</v>
      </c>
      <c r="B388" s="2" t="s">
        <v>592</v>
      </c>
      <c r="C388" s="10">
        <v>17</v>
      </c>
      <c r="D388" s="2">
        <v>1794.54</v>
      </c>
      <c r="E388" s="2">
        <f>LEN(C388)-LEN(SUBSTITUTE(C388,",",))+(C388&lt;&gt;"")</f>
        <v>1</v>
      </c>
    </row>
    <row r="389" spans="1:5" x14ac:dyDescent="0.25">
      <c r="A389" s="2">
        <v>388</v>
      </c>
      <c r="B389" s="2" t="s">
        <v>1317</v>
      </c>
      <c r="C389" s="10"/>
      <c r="D389" s="2">
        <v>1789.31</v>
      </c>
      <c r="E389" s="2">
        <f>LEN(C389)-LEN(SUBSTITUTE(C389,",",))+(C389&lt;&gt;"")</f>
        <v>0</v>
      </c>
    </row>
    <row r="390" spans="1:5" x14ac:dyDescent="0.25">
      <c r="A390" s="2">
        <v>389</v>
      </c>
      <c r="B390" s="2" t="s">
        <v>1337</v>
      </c>
      <c r="C390" s="10"/>
      <c r="D390" s="2">
        <v>1789.06</v>
      </c>
      <c r="E390" s="2">
        <f>LEN(C390)-LEN(SUBSTITUTE(C390,",",))+(C390&lt;&gt;"")</f>
        <v>0</v>
      </c>
    </row>
    <row r="391" spans="1:5" x14ac:dyDescent="0.25">
      <c r="A391" s="2">
        <v>390</v>
      </c>
      <c r="B391" s="2" t="s">
        <v>780</v>
      </c>
      <c r="C391" s="10" t="s">
        <v>930</v>
      </c>
      <c r="D391" s="2">
        <v>1782.35</v>
      </c>
      <c r="E391" s="2">
        <f>LEN(C391)-LEN(SUBSTITUTE(C391,",",))+(C391&lt;&gt;"")</f>
        <v>1</v>
      </c>
    </row>
    <row r="392" spans="1:5" x14ac:dyDescent="0.25">
      <c r="A392" s="2">
        <v>391</v>
      </c>
      <c r="B392" s="2" t="s">
        <v>1148</v>
      </c>
      <c r="C392" s="10"/>
      <c r="D392" s="2">
        <v>1769</v>
      </c>
      <c r="E392" s="2">
        <f>LEN(C392)-LEN(SUBSTITUTE(C392,",",))+(C392&lt;&gt;"")</f>
        <v>0</v>
      </c>
    </row>
    <row r="393" spans="1:5" x14ac:dyDescent="0.25">
      <c r="A393" s="2">
        <v>392</v>
      </c>
      <c r="B393" s="2" t="s">
        <v>670</v>
      </c>
      <c r="C393" s="10" t="s">
        <v>932</v>
      </c>
      <c r="D393" s="2">
        <v>1768.13</v>
      </c>
      <c r="E393" s="2">
        <f>LEN(C393)-LEN(SUBSTITUTE(C393,",",))+(C393&lt;&gt;"")</f>
        <v>1</v>
      </c>
    </row>
    <row r="394" spans="1:5" x14ac:dyDescent="0.25">
      <c r="A394" s="2">
        <v>393</v>
      </c>
      <c r="B394" s="2" t="s">
        <v>734</v>
      </c>
      <c r="C394" s="10" t="s">
        <v>932</v>
      </c>
      <c r="D394" s="2">
        <v>1763.82</v>
      </c>
      <c r="E394" s="2">
        <f>LEN(C394)-LEN(SUBSTITUTE(C394,",",))+(C394&lt;&gt;"")</f>
        <v>1</v>
      </c>
    </row>
    <row r="395" spans="1:5" x14ac:dyDescent="0.25">
      <c r="A395" s="2">
        <v>394</v>
      </c>
      <c r="B395" s="2" t="s">
        <v>1157</v>
      </c>
      <c r="C395" s="10"/>
      <c r="D395" s="2">
        <v>1762.53</v>
      </c>
      <c r="E395" s="2">
        <f>LEN(C395)-LEN(SUBSTITUTE(C395,",",))+(C395&lt;&gt;"")</f>
        <v>0</v>
      </c>
    </row>
    <row r="396" spans="1:5" x14ac:dyDescent="0.25">
      <c r="A396" s="2">
        <v>395</v>
      </c>
      <c r="B396" s="2" t="s">
        <v>672</v>
      </c>
      <c r="C396" s="10" t="s">
        <v>931</v>
      </c>
      <c r="D396" s="2">
        <v>1753.78</v>
      </c>
      <c r="E396" s="2">
        <f>LEN(C396)-LEN(SUBSTITUTE(C396,",",))+(C396&lt;&gt;"")</f>
        <v>1</v>
      </c>
    </row>
    <row r="397" spans="1:5" x14ac:dyDescent="0.25">
      <c r="A397" s="2">
        <v>396</v>
      </c>
      <c r="B397" s="2" t="s">
        <v>887</v>
      </c>
      <c r="C397" s="10" t="s">
        <v>931</v>
      </c>
      <c r="D397" s="2">
        <v>1743.47</v>
      </c>
      <c r="E397" s="2">
        <f>LEN(C397)-LEN(SUBSTITUTE(C397,",",))+(C397&lt;&gt;"")</f>
        <v>1</v>
      </c>
    </row>
    <row r="398" spans="1:5" x14ac:dyDescent="0.25">
      <c r="A398" s="2">
        <v>397</v>
      </c>
      <c r="B398" s="2" t="s">
        <v>1275</v>
      </c>
      <c r="C398" s="10"/>
      <c r="D398" s="2">
        <v>1730.75</v>
      </c>
      <c r="E398" s="2">
        <f>LEN(C398)-LEN(SUBSTITUTE(C398,",",))+(C398&lt;&gt;"")</f>
        <v>0</v>
      </c>
    </row>
    <row r="399" spans="1:5" x14ac:dyDescent="0.25">
      <c r="A399" s="2">
        <v>398</v>
      </c>
      <c r="B399" s="2" t="s">
        <v>1323</v>
      </c>
      <c r="C399" s="10" t="s">
        <v>1015</v>
      </c>
      <c r="D399" s="2">
        <v>1704.5</v>
      </c>
      <c r="E399" s="2">
        <f>LEN(C399)-LEN(SUBSTITUTE(C399,",",))+(C399&lt;&gt;"")</f>
        <v>1</v>
      </c>
    </row>
    <row r="400" spans="1:5" x14ac:dyDescent="0.25">
      <c r="A400" s="2">
        <v>399</v>
      </c>
      <c r="B400" s="2" t="s">
        <v>897</v>
      </c>
      <c r="C400" s="10" t="s">
        <v>931</v>
      </c>
      <c r="D400" s="2">
        <v>1696.23</v>
      </c>
      <c r="E400" s="2">
        <f>LEN(C400)-LEN(SUBSTITUTE(C400,",",))+(C400&lt;&gt;"")</f>
        <v>1</v>
      </c>
    </row>
    <row r="401" spans="1:5" x14ac:dyDescent="0.25">
      <c r="A401" s="2">
        <v>400</v>
      </c>
      <c r="B401" s="2" t="s">
        <v>914</v>
      </c>
      <c r="C401" s="10">
        <v>4</v>
      </c>
      <c r="D401" s="2">
        <v>1693.52</v>
      </c>
      <c r="E401" s="2">
        <f>LEN(C401)-LEN(SUBSTITUTE(C401,",",))+(C401&lt;&gt;"")</f>
        <v>1</v>
      </c>
    </row>
    <row r="402" spans="1:5" x14ac:dyDescent="0.25">
      <c r="A402" s="2">
        <v>401</v>
      </c>
      <c r="B402" s="2" t="s">
        <v>1344</v>
      </c>
      <c r="C402" s="10"/>
      <c r="D402" s="2">
        <v>1685.61</v>
      </c>
      <c r="E402" s="2">
        <f>LEN(C402)-LEN(SUBSTITUTE(C402,",",))+(C402&lt;&gt;"")</f>
        <v>0</v>
      </c>
    </row>
    <row r="403" spans="1:5" x14ac:dyDescent="0.25">
      <c r="A403" s="2">
        <v>402</v>
      </c>
      <c r="B403" s="2" t="s">
        <v>898</v>
      </c>
      <c r="C403" s="10" t="s">
        <v>941</v>
      </c>
      <c r="D403" s="2">
        <v>1669.78</v>
      </c>
      <c r="E403" s="2">
        <f>LEN(C403)-LEN(SUBSTITUTE(C403,",",))+(C403&lt;&gt;"")</f>
        <v>1</v>
      </c>
    </row>
    <row r="404" spans="1:5" x14ac:dyDescent="0.25">
      <c r="A404" s="2">
        <v>403</v>
      </c>
      <c r="B404" s="2" t="s">
        <v>1195</v>
      </c>
      <c r="C404" s="10"/>
      <c r="D404" s="2">
        <v>1665.16</v>
      </c>
      <c r="E404" s="2">
        <f>LEN(C404)-LEN(SUBSTITUTE(C404,",",))+(C404&lt;&gt;"")</f>
        <v>0</v>
      </c>
    </row>
    <row r="405" spans="1:5" x14ac:dyDescent="0.25">
      <c r="A405" s="2">
        <v>404</v>
      </c>
      <c r="B405" s="2" t="s">
        <v>824</v>
      </c>
      <c r="C405" s="10" t="s">
        <v>931</v>
      </c>
      <c r="D405" s="2">
        <v>1653.41</v>
      </c>
      <c r="E405" s="2">
        <f>LEN(C405)-LEN(SUBSTITUTE(C405,",",))+(C405&lt;&gt;"")</f>
        <v>1</v>
      </c>
    </row>
    <row r="406" spans="1:5" x14ac:dyDescent="0.25">
      <c r="A406" s="2">
        <v>405</v>
      </c>
      <c r="B406" s="2" t="s">
        <v>649</v>
      </c>
      <c r="C406" s="10" t="s">
        <v>1007</v>
      </c>
      <c r="D406" s="2">
        <v>1651.98</v>
      </c>
      <c r="E406" s="2">
        <f>LEN(C406)-LEN(SUBSTITUTE(C406,",",))+(C406&lt;&gt;"")</f>
        <v>1</v>
      </c>
    </row>
    <row r="407" spans="1:5" x14ac:dyDescent="0.25">
      <c r="A407" s="2">
        <v>406</v>
      </c>
      <c r="B407" s="2" t="s">
        <v>1309</v>
      </c>
      <c r="C407" s="10"/>
      <c r="D407" s="2">
        <v>1648.23</v>
      </c>
      <c r="E407" s="2">
        <f>LEN(C407)-LEN(SUBSTITUTE(C407,",",))+(C407&lt;&gt;"")</f>
        <v>0</v>
      </c>
    </row>
    <row r="408" spans="1:5" x14ac:dyDescent="0.25">
      <c r="A408" s="2">
        <v>407</v>
      </c>
      <c r="B408" s="2" t="s">
        <v>905</v>
      </c>
      <c r="C408" s="10" t="s">
        <v>931</v>
      </c>
      <c r="D408" s="2">
        <v>1643.27</v>
      </c>
      <c r="E408" s="2">
        <f>LEN(C408)-LEN(SUBSTITUTE(C408,",",))+(C408&lt;&gt;"")</f>
        <v>1</v>
      </c>
    </row>
    <row r="409" spans="1:5" x14ac:dyDescent="0.25">
      <c r="A409" s="2">
        <v>408</v>
      </c>
      <c r="B409" s="2" t="s">
        <v>1312</v>
      </c>
      <c r="C409" s="10" t="s">
        <v>1073</v>
      </c>
      <c r="D409" s="2">
        <v>1640.83</v>
      </c>
      <c r="E409" s="2">
        <f>LEN(C409)-LEN(SUBSTITUTE(C409,",",))+(C409&lt;&gt;"")</f>
        <v>1</v>
      </c>
    </row>
    <row r="410" spans="1:5" x14ac:dyDescent="0.25">
      <c r="A410" s="2">
        <v>409</v>
      </c>
      <c r="B410" s="2" t="s">
        <v>674</v>
      </c>
      <c r="C410" s="10" t="s">
        <v>940</v>
      </c>
      <c r="D410" s="2">
        <v>1626.19</v>
      </c>
      <c r="E410" s="2">
        <f>LEN(C410)-LEN(SUBSTITUTE(C410,",",))+(C410&lt;&gt;"")</f>
        <v>1</v>
      </c>
    </row>
    <row r="411" spans="1:5" x14ac:dyDescent="0.25">
      <c r="A411" s="2">
        <v>410</v>
      </c>
      <c r="B411" s="2" t="s">
        <v>874</v>
      </c>
      <c r="C411" s="10" t="s">
        <v>930</v>
      </c>
      <c r="D411" s="2">
        <v>1621.6</v>
      </c>
      <c r="E411" s="2">
        <f>LEN(C411)-LEN(SUBSTITUTE(C411,",",))+(C411&lt;&gt;"")</f>
        <v>1</v>
      </c>
    </row>
    <row r="412" spans="1:5" x14ac:dyDescent="0.25">
      <c r="A412" s="2">
        <v>411</v>
      </c>
      <c r="B412" s="2" t="s">
        <v>1141</v>
      </c>
      <c r="C412" s="10"/>
      <c r="D412" s="2">
        <v>1617.07</v>
      </c>
      <c r="E412" s="2">
        <f>LEN(C412)-LEN(SUBSTITUTE(C412,",",))+(C412&lt;&gt;"")</f>
        <v>0</v>
      </c>
    </row>
    <row r="413" spans="1:5" x14ac:dyDescent="0.25">
      <c r="A413" s="2">
        <v>412</v>
      </c>
      <c r="B413" s="2" t="s">
        <v>1129</v>
      </c>
      <c r="C413" s="10"/>
      <c r="D413" s="2">
        <v>1596.46</v>
      </c>
      <c r="E413" s="2">
        <f>LEN(C413)-LEN(SUBSTITUTE(C413,",",))+(C413&lt;&gt;"")</f>
        <v>0</v>
      </c>
    </row>
    <row r="414" spans="1:5" x14ac:dyDescent="0.25">
      <c r="A414" s="2">
        <v>413</v>
      </c>
      <c r="B414" s="2" t="s">
        <v>1177</v>
      </c>
      <c r="C414" s="10"/>
      <c r="D414" s="2">
        <v>1591.74</v>
      </c>
      <c r="E414" s="2">
        <f>LEN(C414)-LEN(SUBSTITUTE(C414,",",))+(C414&lt;&gt;"")</f>
        <v>0</v>
      </c>
    </row>
    <row r="415" spans="1:5" x14ac:dyDescent="0.25">
      <c r="A415" s="2">
        <v>414</v>
      </c>
      <c r="B415" s="2" t="s">
        <v>585</v>
      </c>
      <c r="C415" s="10">
        <v>29</v>
      </c>
      <c r="D415" s="2">
        <v>1568.19</v>
      </c>
      <c r="E415" s="2">
        <f>LEN(C415)-LEN(SUBSTITUTE(C415,",",))+(C415&lt;&gt;"")</f>
        <v>1</v>
      </c>
    </row>
    <row r="416" spans="1:5" x14ac:dyDescent="0.25">
      <c r="A416" s="2">
        <v>415</v>
      </c>
      <c r="B416" s="2" t="s">
        <v>835</v>
      </c>
      <c r="C416" s="10" t="s">
        <v>1099</v>
      </c>
      <c r="D416" s="2">
        <v>1565.68</v>
      </c>
      <c r="E416" s="2">
        <f>LEN(C416)-LEN(SUBSTITUTE(C416,",",))+(C416&lt;&gt;"")</f>
        <v>1</v>
      </c>
    </row>
    <row r="417" spans="1:5" x14ac:dyDescent="0.25">
      <c r="A417" s="2">
        <v>416</v>
      </c>
      <c r="B417" s="2" t="s">
        <v>890</v>
      </c>
      <c r="C417" s="10" t="s">
        <v>930</v>
      </c>
      <c r="D417" s="2">
        <v>1561.52</v>
      </c>
      <c r="E417" s="2">
        <f>LEN(C417)-LEN(SUBSTITUTE(C417,",",))+(C417&lt;&gt;"")</f>
        <v>1</v>
      </c>
    </row>
    <row r="418" spans="1:5" x14ac:dyDescent="0.25">
      <c r="A418" s="2">
        <v>417</v>
      </c>
      <c r="B418" s="2" t="s">
        <v>784</v>
      </c>
      <c r="C418" s="10" t="s">
        <v>1073</v>
      </c>
      <c r="D418" s="2">
        <v>1553.33</v>
      </c>
      <c r="E418" s="2">
        <f>LEN(C418)-LEN(SUBSTITUTE(C418,",",))+(C418&lt;&gt;"")</f>
        <v>1</v>
      </c>
    </row>
    <row r="419" spans="1:5" x14ac:dyDescent="0.25">
      <c r="A419" s="2">
        <v>418</v>
      </c>
      <c r="B419" s="2" t="s">
        <v>611</v>
      </c>
      <c r="C419" s="10" t="s">
        <v>932</v>
      </c>
      <c r="D419" s="2">
        <v>1549.66</v>
      </c>
      <c r="E419" s="2">
        <f>LEN(C419)-LEN(SUBSTITUTE(C419,",",))+(C419&lt;&gt;"")</f>
        <v>1</v>
      </c>
    </row>
    <row r="420" spans="1:5" x14ac:dyDescent="0.25">
      <c r="A420" s="2">
        <v>419</v>
      </c>
      <c r="B420" s="2" t="s">
        <v>728</v>
      </c>
      <c r="C420" s="10" t="s">
        <v>933</v>
      </c>
      <c r="D420" s="2">
        <v>1544.49</v>
      </c>
      <c r="E420" s="2">
        <f>LEN(C420)-LEN(SUBSTITUTE(C420,",",))+(C420&lt;&gt;"")</f>
        <v>1</v>
      </c>
    </row>
    <row r="421" spans="1:5" x14ac:dyDescent="0.25">
      <c r="A421" s="2">
        <v>420</v>
      </c>
      <c r="B421" s="2" t="s">
        <v>755</v>
      </c>
      <c r="C421" s="10" t="s">
        <v>940</v>
      </c>
      <c r="D421" s="2">
        <v>1541.69</v>
      </c>
      <c r="E421" s="2">
        <f>LEN(C421)-LEN(SUBSTITUTE(C421,",",))+(C421&lt;&gt;"")</f>
        <v>1</v>
      </c>
    </row>
    <row r="422" spans="1:5" x14ac:dyDescent="0.25">
      <c r="A422" s="2">
        <v>421</v>
      </c>
      <c r="B422" s="2" t="s">
        <v>1135</v>
      </c>
      <c r="C422" s="10"/>
      <c r="D422" s="2">
        <v>1541.06</v>
      </c>
      <c r="E422" s="2">
        <f>LEN(C422)-LEN(SUBSTITUTE(C422,",",))+(C422&lt;&gt;"")</f>
        <v>0</v>
      </c>
    </row>
    <row r="423" spans="1:5" x14ac:dyDescent="0.25">
      <c r="A423" s="2">
        <v>422</v>
      </c>
      <c r="B423" s="2" t="s">
        <v>910</v>
      </c>
      <c r="C423" s="10">
        <v>9</v>
      </c>
      <c r="D423" s="2">
        <v>1540.58</v>
      </c>
      <c r="E423" s="2">
        <f>LEN(C423)-LEN(SUBSTITUTE(C423,",",))+(C423&lt;&gt;"")</f>
        <v>1</v>
      </c>
    </row>
    <row r="424" spans="1:5" x14ac:dyDescent="0.25">
      <c r="A424" s="2">
        <v>423</v>
      </c>
      <c r="B424" s="2" t="s">
        <v>659</v>
      </c>
      <c r="C424" s="10" t="s">
        <v>1013</v>
      </c>
      <c r="D424" s="2">
        <v>1540.44</v>
      </c>
      <c r="E424" s="2">
        <f>LEN(C424)-LEN(SUBSTITUTE(C424,",",))+(C424&lt;&gt;"")</f>
        <v>1</v>
      </c>
    </row>
    <row r="425" spans="1:5" x14ac:dyDescent="0.25">
      <c r="A425" s="2">
        <v>424</v>
      </c>
      <c r="B425" s="2" t="s">
        <v>1335</v>
      </c>
      <c r="C425" s="10" t="s">
        <v>1013</v>
      </c>
      <c r="D425" s="2">
        <v>1529.6</v>
      </c>
      <c r="E425" s="2">
        <f>LEN(C425)-LEN(SUBSTITUTE(C425,",",))+(C425&lt;&gt;"")</f>
        <v>1</v>
      </c>
    </row>
    <row r="426" spans="1:5" x14ac:dyDescent="0.25">
      <c r="A426" s="2">
        <v>425</v>
      </c>
      <c r="B426" s="2" t="s">
        <v>862</v>
      </c>
      <c r="C426" s="10" t="s">
        <v>1014</v>
      </c>
      <c r="D426" s="2">
        <v>1523.74</v>
      </c>
      <c r="E426" s="2">
        <f>LEN(C426)-LEN(SUBSTITUTE(C426,",",))+(C426&lt;&gt;"")</f>
        <v>1</v>
      </c>
    </row>
    <row r="427" spans="1:5" x14ac:dyDescent="0.25">
      <c r="A427" s="2">
        <v>426</v>
      </c>
      <c r="B427" s="2" t="s">
        <v>778</v>
      </c>
      <c r="C427" s="10" t="s">
        <v>940</v>
      </c>
      <c r="D427" s="2">
        <v>1517.56</v>
      </c>
      <c r="E427" s="2">
        <f>LEN(C427)-LEN(SUBSTITUTE(C427,",",))+(C427&lt;&gt;"")</f>
        <v>1</v>
      </c>
    </row>
    <row r="428" spans="1:5" x14ac:dyDescent="0.25">
      <c r="A428" s="2">
        <v>427</v>
      </c>
      <c r="B428" s="2" t="s">
        <v>591</v>
      </c>
      <c r="C428" s="10">
        <v>17</v>
      </c>
      <c r="D428" s="2">
        <v>1505.93</v>
      </c>
      <c r="E428" s="2">
        <f>LEN(C428)-LEN(SUBSTITUTE(C428,",",))+(C428&lt;&gt;"")</f>
        <v>1</v>
      </c>
    </row>
    <row r="429" spans="1:5" x14ac:dyDescent="0.25">
      <c r="A429" s="2">
        <v>428</v>
      </c>
      <c r="B429" s="2" t="s">
        <v>848</v>
      </c>
      <c r="C429" s="10" t="s">
        <v>1073</v>
      </c>
      <c r="D429" s="2">
        <v>1505.28</v>
      </c>
      <c r="E429" s="2">
        <f>LEN(C429)-LEN(SUBSTITUTE(C429,",",))+(C429&lt;&gt;"")</f>
        <v>1</v>
      </c>
    </row>
    <row r="430" spans="1:5" x14ac:dyDescent="0.25">
      <c r="A430" s="2">
        <v>429</v>
      </c>
      <c r="B430" s="2" t="s">
        <v>1328</v>
      </c>
      <c r="C430" s="10">
        <v>20</v>
      </c>
      <c r="D430" s="2">
        <v>1498.44</v>
      </c>
      <c r="E430" s="2">
        <f>LEN(C430)-LEN(SUBSTITUTE(C430,",",))+(C430&lt;&gt;"")</f>
        <v>1</v>
      </c>
    </row>
    <row r="431" spans="1:5" x14ac:dyDescent="0.25">
      <c r="A431" s="2">
        <v>430</v>
      </c>
      <c r="B431" s="2" t="s">
        <v>552</v>
      </c>
      <c r="C431" s="10">
        <v>5</v>
      </c>
      <c r="D431" s="2">
        <v>1492.18</v>
      </c>
      <c r="E431" s="2">
        <f>LEN(C431)-LEN(SUBSTITUTE(C431,",",))+(C431&lt;&gt;"")</f>
        <v>1</v>
      </c>
    </row>
    <row r="432" spans="1:5" x14ac:dyDescent="0.25">
      <c r="A432" s="2">
        <v>431</v>
      </c>
      <c r="B432" s="2" t="s">
        <v>1198</v>
      </c>
      <c r="C432" s="10"/>
      <c r="D432" s="2">
        <v>1481.85</v>
      </c>
      <c r="E432" s="2">
        <f>LEN(C432)-LEN(SUBSTITUTE(C432,",",))+(C432&lt;&gt;"")</f>
        <v>0</v>
      </c>
    </row>
    <row r="433" spans="1:5" x14ac:dyDescent="0.25">
      <c r="A433" s="2">
        <v>432</v>
      </c>
      <c r="B433" s="2" t="s">
        <v>1193</v>
      </c>
      <c r="C433" s="10"/>
      <c r="D433" s="2">
        <v>1481</v>
      </c>
      <c r="E433" s="2">
        <f>LEN(C433)-LEN(SUBSTITUTE(C433,",",))+(C433&lt;&gt;"")</f>
        <v>0</v>
      </c>
    </row>
    <row r="434" spans="1:5" x14ac:dyDescent="0.25">
      <c r="A434" s="2">
        <v>433</v>
      </c>
      <c r="B434" s="2" t="s">
        <v>560</v>
      </c>
      <c r="C434" s="10">
        <v>4</v>
      </c>
      <c r="D434" s="2">
        <v>1473.24</v>
      </c>
      <c r="E434" s="2">
        <f>LEN(C434)-LEN(SUBSTITUTE(C434,",",))+(C434&lt;&gt;"")</f>
        <v>1</v>
      </c>
    </row>
    <row r="435" spans="1:5" x14ac:dyDescent="0.25">
      <c r="A435" s="2">
        <v>434</v>
      </c>
      <c r="B435" s="2" t="s">
        <v>830</v>
      </c>
      <c r="C435" s="10" t="s">
        <v>930</v>
      </c>
      <c r="D435" s="2">
        <v>1464.51</v>
      </c>
      <c r="E435" s="2">
        <f>LEN(C435)-LEN(SUBSTITUTE(C435,",",))+(C435&lt;&gt;"")</f>
        <v>1</v>
      </c>
    </row>
    <row r="436" spans="1:5" x14ac:dyDescent="0.25">
      <c r="A436" s="2">
        <v>435</v>
      </c>
      <c r="B436" s="2" t="s">
        <v>745</v>
      </c>
      <c r="C436" s="10" t="s">
        <v>1054</v>
      </c>
      <c r="D436" s="2">
        <v>1461.48</v>
      </c>
      <c r="E436" s="2">
        <f>LEN(C436)-LEN(SUBSTITUTE(C436,",",))+(C436&lt;&gt;"")</f>
        <v>1</v>
      </c>
    </row>
    <row r="437" spans="1:5" x14ac:dyDescent="0.25">
      <c r="A437" s="2">
        <v>436</v>
      </c>
      <c r="B437" s="2" t="s">
        <v>927</v>
      </c>
      <c r="C437" s="10">
        <v>4</v>
      </c>
      <c r="D437" s="2">
        <v>1442.78</v>
      </c>
      <c r="E437" s="2">
        <f>LEN(C437)-LEN(SUBSTITUTE(C437,",",))+(C437&lt;&gt;"")</f>
        <v>1</v>
      </c>
    </row>
    <row r="438" spans="1:5" x14ac:dyDescent="0.25">
      <c r="A438" s="2">
        <v>437</v>
      </c>
      <c r="B438" s="2" t="s">
        <v>731</v>
      </c>
      <c r="C438" s="10" t="s">
        <v>941</v>
      </c>
      <c r="D438" s="2">
        <v>1440.2</v>
      </c>
      <c r="E438" s="2">
        <f>LEN(C438)-LEN(SUBSTITUTE(C438,",",))+(C438&lt;&gt;"")</f>
        <v>1</v>
      </c>
    </row>
    <row r="439" spans="1:5" x14ac:dyDescent="0.25">
      <c r="A439" s="2">
        <v>438</v>
      </c>
      <c r="B439" s="2" t="s">
        <v>1142</v>
      </c>
      <c r="C439" s="10"/>
      <c r="D439" s="2">
        <v>1438.44</v>
      </c>
      <c r="E439" s="2">
        <f>LEN(C439)-LEN(SUBSTITUTE(C439,",",))+(C439&lt;&gt;"")</f>
        <v>0</v>
      </c>
    </row>
    <row r="440" spans="1:5" x14ac:dyDescent="0.25">
      <c r="A440" s="2">
        <v>439</v>
      </c>
      <c r="B440" s="2" t="s">
        <v>1308</v>
      </c>
      <c r="C440" s="10"/>
      <c r="D440" s="2">
        <v>1429.68</v>
      </c>
      <c r="E440" s="2">
        <f>LEN(C440)-LEN(SUBSTITUTE(C440,",",))+(C440&lt;&gt;"")</f>
        <v>0</v>
      </c>
    </row>
    <row r="441" spans="1:5" x14ac:dyDescent="0.25">
      <c r="A441" s="2">
        <v>440</v>
      </c>
      <c r="B441" s="2" t="s">
        <v>837</v>
      </c>
      <c r="C441" s="10" t="s">
        <v>931</v>
      </c>
      <c r="D441" s="2">
        <v>1429.61</v>
      </c>
      <c r="E441" s="2">
        <f>LEN(C441)-LEN(SUBSTITUTE(C441,",",))+(C441&lt;&gt;"")</f>
        <v>1</v>
      </c>
    </row>
    <row r="442" spans="1:5" x14ac:dyDescent="0.25">
      <c r="A442" s="2">
        <v>441</v>
      </c>
      <c r="B442" s="2" t="s">
        <v>553</v>
      </c>
      <c r="C442" s="10">
        <v>3</v>
      </c>
      <c r="D442" s="2">
        <v>1423.65</v>
      </c>
      <c r="E442" s="2">
        <f>LEN(C442)-LEN(SUBSTITUTE(C442,",",))+(C442&lt;&gt;"")</f>
        <v>1</v>
      </c>
    </row>
    <row r="443" spans="1:5" x14ac:dyDescent="0.25">
      <c r="A443" s="2">
        <v>442</v>
      </c>
      <c r="B443" s="2" t="s">
        <v>891</v>
      </c>
      <c r="C443" s="10" t="s">
        <v>930</v>
      </c>
      <c r="D443" s="2">
        <v>1411.19</v>
      </c>
      <c r="E443" s="2">
        <f>LEN(C443)-LEN(SUBSTITUTE(C443,",",))+(C443&lt;&gt;"")</f>
        <v>1</v>
      </c>
    </row>
    <row r="444" spans="1:5" x14ac:dyDescent="0.25">
      <c r="A444" s="2">
        <v>443</v>
      </c>
      <c r="B444" s="2" t="s">
        <v>718</v>
      </c>
      <c r="C444" s="10" t="s">
        <v>930</v>
      </c>
      <c r="D444" s="2">
        <v>1408.02</v>
      </c>
      <c r="E444" s="2">
        <f>LEN(C444)-LEN(SUBSTITUTE(C444,",",))+(C444&lt;&gt;"")</f>
        <v>1</v>
      </c>
    </row>
    <row r="445" spans="1:5" x14ac:dyDescent="0.25">
      <c r="A445" s="2">
        <v>444</v>
      </c>
      <c r="B445" s="2" t="s">
        <v>1183</v>
      </c>
      <c r="C445" s="10"/>
      <c r="D445" s="2">
        <v>1403.61</v>
      </c>
      <c r="E445" s="2">
        <f>LEN(C445)-LEN(SUBSTITUTE(C445,",",))+(C445&lt;&gt;"")</f>
        <v>0</v>
      </c>
    </row>
    <row r="446" spans="1:5" x14ac:dyDescent="0.25">
      <c r="A446" s="2">
        <v>445</v>
      </c>
      <c r="B446" s="2" t="s">
        <v>916</v>
      </c>
      <c r="C446" s="10">
        <v>33</v>
      </c>
      <c r="D446" s="2">
        <v>1393.8</v>
      </c>
      <c r="E446" s="2">
        <f>LEN(C446)-LEN(SUBSTITUTE(C446,",",))+(C446&lt;&gt;"")</f>
        <v>1</v>
      </c>
    </row>
    <row r="447" spans="1:5" x14ac:dyDescent="0.25">
      <c r="A447" s="2">
        <v>446</v>
      </c>
      <c r="B447" s="2" t="s">
        <v>1131</v>
      </c>
      <c r="C447" s="10"/>
      <c r="D447" s="2">
        <v>1388.74</v>
      </c>
      <c r="E447" s="2">
        <f>LEN(C447)-LEN(SUBSTITUTE(C447,",",))+(C447&lt;&gt;"")</f>
        <v>0</v>
      </c>
    </row>
    <row r="448" spans="1:5" x14ac:dyDescent="0.25">
      <c r="A448" s="2">
        <v>447</v>
      </c>
      <c r="B448" s="2" t="s">
        <v>602</v>
      </c>
      <c r="C448" s="10" t="s">
        <v>931</v>
      </c>
      <c r="D448" s="2">
        <v>1388.19</v>
      </c>
      <c r="E448" s="2">
        <f>LEN(C448)-LEN(SUBSTITUTE(C448,",",))+(C448&lt;&gt;"")</f>
        <v>1</v>
      </c>
    </row>
    <row r="449" spans="1:5" x14ac:dyDescent="0.25">
      <c r="A449" s="2">
        <v>448</v>
      </c>
      <c r="B449" s="2" t="s">
        <v>1181</v>
      </c>
      <c r="C449" s="10"/>
      <c r="D449" s="2">
        <v>1385.64</v>
      </c>
      <c r="E449" s="2">
        <f>LEN(C449)-LEN(SUBSTITUTE(C449,",",))+(C449&lt;&gt;"")</f>
        <v>0</v>
      </c>
    </row>
    <row r="450" spans="1:5" x14ac:dyDescent="0.25">
      <c r="A450" s="2">
        <v>449</v>
      </c>
      <c r="B450" s="2" t="s">
        <v>1179</v>
      </c>
      <c r="C450" s="10"/>
      <c r="D450" s="2">
        <v>1379.8</v>
      </c>
      <c r="E450" s="2">
        <f>LEN(C450)-LEN(SUBSTITUTE(C450,",",))+(C450&lt;&gt;"")</f>
        <v>0</v>
      </c>
    </row>
    <row r="451" spans="1:5" x14ac:dyDescent="0.25">
      <c r="A451" s="2">
        <v>450</v>
      </c>
      <c r="B451" s="2" t="s">
        <v>741</v>
      </c>
      <c r="C451" s="10" t="s">
        <v>1015</v>
      </c>
      <c r="D451" s="2">
        <v>1376.04</v>
      </c>
      <c r="E451" s="2">
        <f>LEN(C451)-LEN(SUBSTITUTE(C451,",",))+(C451&lt;&gt;"")</f>
        <v>1</v>
      </c>
    </row>
    <row r="452" spans="1:5" x14ac:dyDescent="0.25">
      <c r="A452" s="2">
        <v>451</v>
      </c>
      <c r="B452" s="2" t="s">
        <v>1307</v>
      </c>
      <c r="C452" s="10"/>
      <c r="D452" s="2">
        <v>1349.54</v>
      </c>
      <c r="E452" s="2">
        <f>LEN(C452)-LEN(SUBSTITUTE(C452,",",))+(C452&lt;&gt;"")</f>
        <v>0</v>
      </c>
    </row>
    <row r="453" spans="1:5" x14ac:dyDescent="0.25">
      <c r="A453" s="2">
        <v>452</v>
      </c>
      <c r="B453" s="2" t="s">
        <v>827</v>
      </c>
      <c r="C453" s="10" t="s">
        <v>941</v>
      </c>
      <c r="D453" s="2">
        <v>1342.33</v>
      </c>
      <c r="E453" s="2">
        <f>LEN(C453)-LEN(SUBSTITUTE(C453,",",))+(C453&lt;&gt;"")</f>
        <v>1</v>
      </c>
    </row>
    <row r="454" spans="1:5" x14ac:dyDescent="0.25">
      <c r="A454" s="2">
        <v>453</v>
      </c>
      <c r="B454" s="2" t="s">
        <v>846</v>
      </c>
      <c r="C454" s="10" t="s">
        <v>1010</v>
      </c>
      <c r="D454" s="2">
        <v>1332.78</v>
      </c>
      <c r="E454" s="2">
        <f>LEN(C454)-LEN(SUBSTITUTE(C454,",",))+(C454&lt;&gt;"")</f>
        <v>1</v>
      </c>
    </row>
    <row r="455" spans="1:5" x14ac:dyDescent="0.25">
      <c r="A455" s="2">
        <v>454</v>
      </c>
      <c r="B455" s="2" t="s">
        <v>1186</v>
      </c>
      <c r="C455" s="10"/>
      <c r="D455" s="2">
        <v>1328.08</v>
      </c>
      <c r="E455" s="2">
        <f>LEN(C455)-LEN(SUBSTITUTE(C455,",",))+(C455&lt;&gt;"")</f>
        <v>0</v>
      </c>
    </row>
    <row r="456" spans="1:5" x14ac:dyDescent="0.25">
      <c r="A456" s="2">
        <v>455</v>
      </c>
      <c r="B456" s="2" t="s">
        <v>1327</v>
      </c>
      <c r="C456" s="10"/>
      <c r="D456" s="2">
        <v>1327.32</v>
      </c>
      <c r="E456" s="2">
        <f>LEN(C456)-LEN(SUBSTITUTE(C456,",",))+(C456&lt;&gt;"")</f>
        <v>0</v>
      </c>
    </row>
    <row r="457" spans="1:5" x14ac:dyDescent="0.25">
      <c r="A457" s="2">
        <v>456</v>
      </c>
      <c r="B457" s="2" t="s">
        <v>1284</v>
      </c>
      <c r="C457" s="10"/>
      <c r="D457" s="2">
        <v>1317.92</v>
      </c>
      <c r="E457" s="2">
        <f>LEN(C457)-LEN(SUBSTITUTE(C457,",",))+(C457&lt;&gt;"")</f>
        <v>0</v>
      </c>
    </row>
    <row r="458" spans="1:5" x14ac:dyDescent="0.25">
      <c r="A458" s="2">
        <v>457</v>
      </c>
      <c r="B458" s="2" t="s">
        <v>1167</v>
      </c>
      <c r="C458" s="10"/>
      <c r="D458" s="2">
        <v>1306.33</v>
      </c>
      <c r="E458" s="2">
        <f>LEN(C458)-LEN(SUBSTITUTE(C458,",",))+(C458&lt;&gt;"")</f>
        <v>0</v>
      </c>
    </row>
    <row r="459" spans="1:5" x14ac:dyDescent="0.25">
      <c r="A459" s="2">
        <v>458</v>
      </c>
      <c r="B459" s="2" t="s">
        <v>1257</v>
      </c>
      <c r="C459" s="10"/>
      <c r="D459" s="2">
        <v>1293.8699999999999</v>
      </c>
      <c r="E459" s="2">
        <f>LEN(C459)-LEN(SUBSTITUTE(C459,",",))+(C459&lt;&gt;"")</f>
        <v>0</v>
      </c>
    </row>
    <row r="460" spans="1:5" x14ac:dyDescent="0.25">
      <c r="A460" s="2">
        <v>459</v>
      </c>
      <c r="B460" s="2" t="s">
        <v>1285</v>
      </c>
      <c r="C460" s="10" t="s">
        <v>1069</v>
      </c>
      <c r="D460" s="2">
        <v>1276.18</v>
      </c>
      <c r="E460" s="2">
        <f>LEN(C460)-LEN(SUBSTITUTE(C460,",",))+(C460&lt;&gt;"")</f>
        <v>1</v>
      </c>
    </row>
    <row r="461" spans="1:5" x14ac:dyDescent="0.25">
      <c r="A461" s="2">
        <v>460</v>
      </c>
      <c r="B461" s="2" t="s">
        <v>918</v>
      </c>
      <c r="C461" s="10">
        <v>12</v>
      </c>
      <c r="D461" s="2">
        <v>1273.8599999999999</v>
      </c>
      <c r="E461" s="2">
        <f>LEN(C461)-LEN(SUBSTITUTE(C461,",",))+(C461&lt;&gt;"")</f>
        <v>1</v>
      </c>
    </row>
    <row r="462" spans="1:5" x14ac:dyDescent="0.25">
      <c r="A462" s="2">
        <v>461</v>
      </c>
      <c r="B462" s="2" t="s">
        <v>1151</v>
      </c>
      <c r="C462" s="10"/>
      <c r="D462" s="2">
        <v>1260.55</v>
      </c>
      <c r="E462" s="2">
        <f>LEN(C462)-LEN(SUBSTITUTE(C462,",",))+(C462&lt;&gt;"")</f>
        <v>0</v>
      </c>
    </row>
    <row r="463" spans="1:5" x14ac:dyDescent="0.25">
      <c r="A463" s="2">
        <v>462</v>
      </c>
      <c r="B463" s="2" t="s">
        <v>1336</v>
      </c>
      <c r="C463" s="10"/>
      <c r="D463" s="2">
        <v>1257.83</v>
      </c>
      <c r="E463" s="2">
        <f>LEN(C463)-LEN(SUBSTITUTE(C463,",",))+(C463&lt;&gt;"")</f>
        <v>0</v>
      </c>
    </row>
    <row r="464" spans="1:5" x14ac:dyDescent="0.25">
      <c r="A464" s="2">
        <v>463</v>
      </c>
      <c r="B464" s="2" t="s">
        <v>1192</v>
      </c>
      <c r="C464" s="10"/>
      <c r="D464" s="2">
        <v>1255.1300000000001</v>
      </c>
      <c r="E464" s="2">
        <f>LEN(C464)-LEN(SUBSTITUTE(C464,",",))+(C464&lt;&gt;"")</f>
        <v>0</v>
      </c>
    </row>
    <row r="465" spans="1:5" x14ac:dyDescent="0.25">
      <c r="A465" s="2">
        <v>464</v>
      </c>
      <c r="B465" s="2" t="s">
        <v>826</v>
      </c>
      <c r="C465" s="10" t="s">
        <v>931</v>
      </c>
      <c r="D465" s="2">
        <v>1254.1199999999999</v>
      </c>
      <c r="E465" s="2">
        <f>LEN(C465)-LEN(SUBSTITUTE(C465,",",))+(C465&lt;&gt;"")</f>
        <v>1</v>
      </c>
    </row>
    <row r="466" spans="1:5" x14ac:dyDescent="0.25">
      <c r="A466" s="2">
        <v>465</v>
      </c>
      <c r="B466" s="2" t="s">
        <v>1153</v>
      </c>
      <c r="C466" s="10"/>
      <c r="D466" s="2">
        <v>1252.07</v>
      </c>
      <c r="E466" s="2">
        <f>LEN(C466)-LEN(SUBSTITUTE(C466,",",))+(C466&lt;&gt;"")</f>
        <v>0</v>
      </c>
    </row>
    <row r="467" spans="1:5" x14ac:dyDescent="0.25">
      <c r="A467" s="2">
        <v>466</v>
      </c>
      <c r="B467" s="2" t="s">
        <v>1228</v>
      </c>
      <c r="C467" s="10"/>
      <c r="D467" s="2">
        <v>1240.79</v>
      </c>
      <c r="E467" s="2">
        <f>LEN(C467)-LEN(SUBSTITUTE(C467,",",))+(C467&lt;&gt;"")</f>
        <v>0</v>
      </c>
    </row>
    <row r="468" spans="1:5" x14ac:dyDescent="0.25">
      <c r="A468" s="2">
        <v>467</v>
      </c>
      <c r="B468" s="2" t="s">
        <v>1215</v>
      </c>
      <c r="C468" s="10"/>
      <c r="D468" s="2">
        <v>1237.47</v>
      </c>
      <c r="E468" s="2">
        <f>LEN(C468)-LEN(SUBSTITUTE(C468,",",))+(C468&lt;&gt;"")</f>
        <v>0</v>
      </c>
    </row>
    <row r="469" spans="1:5" x14ac:dyDescent="0.25">
      <c r="A469" s="2">
        <v>468</v>
      </c>
      <c r="B469" s="2" t="s">
        <v>861</v>
      </c>
      <c r="C469" s="10" t="s">
        <v>931</v>
      </c>
      <c r="D469" s="2">
        <v>1235.6300000000001</v>
      </c>
      <c r="E469" s="2">
        <f>LEN(C469)-LEN(SUBSTITUTE(C469,",",))+(C469&lt;&gt;"")</f>
        <v>1</v>
      </c>
    </row>
    <row r="470" spans="1:5" x14ac:dyDescent="0.25">
      <c r="A470" s="2">
        <v>469</v>
      </c>
      <c r="B470" s="2" t="s">
        <v>1208</v>
      </c>
      <c r="C470" s="10"/>
      <c r="D470" s="2">
        <v>1233.57</v>
      </c>
      <c r="E470" s="2">
        <f>LEN(C470)-LEN(SUBSTITUTE(C470,",",))+(C470&lt;&gt;"")</f>
        <v>0</v>
      </c>
    </row>
    <row r="471" spans="1:5" x14ac:dyDescent="0.25">
      <c r="A471" s="2">
        <v>470</v>
      </c>
      <c r="B471" s="2" t="s">
        <v>782</v>
      </c>
      <c r="C471" s="10" t="s">
        <v>931</v>
      </c>
      <c r="D471" s="2">
        <v>1233.46</v>
      </c>
      <c r="E471" s="2">
        <f>LEN(C471)-LEN(SUBSTITUTE(C471,",",))+(C471&lt;&gt;"")</f>
        <v>1</v>
      </c>
    </row>
    <row r="472" spans="1:5" x14ac:dyDescent="0.25">
      <c r="A472" s="2">
        <v>471</v>
      </c>
      <c r="B472" s="2" t="s">
        <v>640</v>
      </c>
      <c r="C472" s="10" t="s">
        <v>998</v>
      </c>
      <c r="D472" s="2">
        <v>1225.08</v>
      </c>
      <c r="E472" s="2">
        <f>LEN(C472)-LEN(SUBSTITUTE(C472,",",))+(C472&lt;&gt;"")</f>
        <v>1</v>
      </c>
    </row>
    <row r="473" spans="1:5" x14ac:dyDescent="0.25">
      <c r="A473" s="2">
        <v>472</v>
      </c>
      <c r="B473" s="2" t="s">
        <v>751</v>
      </c>
      <c r="C473" s="10" t="s">
        <v>1060</v>
      </c>
      <c r="D473" s="2">
        <v>1220.58</v>
      </c>
      <c r="E473" s="2">
        <f>LEN(C473)-LEN(SUBSTITUTE(C473,",",))+(C473&lt;&gt;"")</f>
        <v>1</v>
      </c>
    </row>
    <row r="474" spans="1:5" x14ac:dyDescent="0.25">
      <c r="A474" s="2">
        <v>473</v>
      </c>
      <c r="B474" s="2" t="s">
        <v>1204</v>
      </c>
      <c r="C474" s="10"/>
      <c r="D474" s="2">
        <v>1217.6600000000001</v>
      </c>
      <c r="E474" s="2">
        <f>LEN(C474)-LEN(SUBSTITUTE(C474,",",))+(C474&lt;&gt;"")</f>
        <v>0</v>
      </c>
    </row>
    <row r="475" spans="1:5" x14ac:dyDescent="0.25">
      <c r="A475" s="2">
        <v>474</v>
      </c>
      <c r="B475" s="2" t="s">
        <v>1164</v>
      </c>
      <c r="C475" s="10"/>
      <c r="D475" s="2">
        <v>1207.23</v>
      </c>
      <c r="E475" s="2">
        <f>LEN(C475)-LEN(SUBSTITUTE(C475,",",))+(C475&lt;&gt;"")</f>
        <v>0</v>
      </c>
    </row>
    <row r="476" spans="1:5" x14ac:dyDescent="0.25">
      <c r="A476" s="2">
        <v>475</v>
      </c>
      <c r="B476" s="2" t="s">
        <v>1155</v>
      </c>
      <c r="C476" s="10"/>
      <c r="D476" s="2">
        <v>1197.92</v>
      </c>
      <c r="E476" s="2">
        <f>LEN(C476)-LEN(SUBSTITUTE(C476,",",))+(C476&lt;&gt;"")</f>
        <v>0</v>
      </c>
    </row>
    <row r="477" spans="1:5" x14ac:dyDescent="0.25">
      <c r="A477" s="2">
        <v>476</v>
      </c>
      <c r="B477" s="2" t="s">
        <v>1165</v>
      </c>
      <c r="C477" s="10"/>
      <c r="D477" s="2">
        <v>1195.24</v>
      </c>
      <c r="E477" s="2">
        <f>LEN(C477)-LEN(SUBSTITUTE(C477,",",))+(C477&lt;&gt;"")</f>
        <v>0</v>
      </c>
    </row>
    <row r="478" spans="1:5" x14ac:dyDescent="0.25">
      <c r="A478" s="2">
        <v>477</v>
      </c>
      <c r="B478" s="2" t="s">
        <v>1178</v>
      </c>
      <c r="C478" s="10"/>
      <c r="D478" s="2">
        <v>1192.25</v>
      </c>
      <c r="E478" s="2">
        <f>LEN(C478)-LEN(SUBSTITUTE(C478,",",))+(C478&lt;&gt;"")</f>
        <v>0</v>
      </c>
    </row>
    <row r="479" spans="1:5" x14ac:dyDescent="0.25">
      <c r="A479" s="2">
        <v>478</v>
      </c>
      <c r="B479" s="2" t="s">
        <v>834</v>
      </c>
      <c r="C479" s="10" t="s">
        <v>930</v>
      </c>
      <c r="D479" s="2">
        <v>1179.8800000000001</v>
      </c>
      <c r="E479" s="2">
        <f>LEN(C479)-LEN(SUBSTITUTE(C479,",",))+(C479&lt;&gt;"")</f>
        <v>1</v>
      </c>
    </row>
    <row r="480" spans="1:5" x14ac:dyDescent="0.25">
      <c r="A480" s="2">
        <v>479</v>
      </c>
      <c r="B480" s="2" t="s">
        <v>792</v>
      </c>
      <c r="C480" s="10" t="s">
        <v>1015</v>
      </c>
      <c r="D480" s="2">
        <v>1178.21</v>
      </c>
      <c r="E480" s="2">
        <f>LEN(C480)-LEN(SUBSTITUTE(C480,",",))+(C480&lt;&gt;"")</f>
        <v>1</v>
      </c>
    </row>
    <row r="481" spans="1:5" x14ac:dyDescent="0.25">
      <c r="A481" s="2">
        <v>480</v>
      </c>
      <c r="B481" s="2" t="s">
        <v>920</v>
      </c>
      <c r="C481" s="10">
        <v>5</v>
      </c>
      <c r="D481" s="2">
        <v>1176.32</v>
      </c>
      <c r="E481" s="2">
        <f>LEN(C481)-LEN(SUBSTITUTE(C481,",",))+(C481&lt;&gt;"")</f>
        <v>1</v>
      </c>
    </row>
    <row r="482" spans="1:5" x14ac:dyDescent="0.25">
      <c r="A482" s="2">
        <v>481</v>
      </c>
      <c r="B482" s="2" t="s">
        <v>1236</v>
      </c>
      <c r="C482" s="10" t="s">
        <v>958</v>
      </c>
      <c r="D482" s="2">
        <v>1175.27</v>
      </c>
      <c r="E482" s="2">
        <f>LEN(C482)-LEN(SUBSTITUTE(C482,",",))+(C482&lt;&gt;"")</f>
        <v>1</v>
      </c>
    </row>
    <row r="483" spans="1:5" x14ac:dyDescent="0.25">
      <c r="A483" s="2">
        <v>482</v>
      </c>
      <c r="B483" s="2" t="s">
        <v>1126</v>
      </c>
      <c r="C483" s="10"/>
      <c r="D483" s="2">
        <v>1173.04</v>
      </c>
      <c r="E483" s="2">
        <f>LEN(C483)-LEN(SUBSTITUTE(C483,",",))+(C483&lt;&gt;"")</f>
        <v>0</v>
      </c>
    </row>
    <row r="484" spans="1:5" x14ac:dyDescent="0.25">
      <c r="A484" s="2">
        <v>483</v>
      </c>
      <c r="B484" s="2" t="s">
        <v>1132</v>
      </c>
      <c r="C484" s="10"/>
      <c r="D484" s="2">
        <v>1172.6199999999999</v>
      </c>
      <c r="E484" s="2">
        <f>LEN(C484)-LEN(SUBSTITUTE(C484,",",))+(C484&lt;&gt;"")</f>
        <v>0</v>
      </c>
    </row>
    <row r="485" spans="1:5" x14ac:dyDescent="0.25">
      <c r="A485" s="2">
        <v>484</v>
      </c>
      <c r="B485" s="2" t="s">
        <v>763</v>
      </c>
      <c r="C485" s="10" t="s">
        <v>933</v>
      </c>
      <c r="D485" s="2">
        <v>1169.56</v>
      </c>
      <c r="E485" s="2">
        <f>LEN(C485)-LEN(SUBSTITUTE(C485,",",))+(C485&lt;&gt;"")</f>
        <v>1</v>
      </c>
    </row>
    <row r="486" spans="1:5" x14ac:dyDescent="0.25">
      <c r="A486" s="2">
        <v>485</v>
      </c>
      <c r="B486" s="2" t="s">
        <v>1169</v>
      </c>
      <c r="C486" s="10"/>
      <c r="D486" s="2">
        <v>1168.71</v>
      </c>
      <c r="E486" s="2">
        <f>LEN(C486)-LEN(SUBSTITUTE(C486,",",))+(C486&lt;&gt;"")</f>
        <v>0</v>
      </c>
    </row>
    <row r="487" spans="1:5" x14ac:dyDescent="0.25">
      <c r="A487" s="2">
        <v>486</v>
      </c>
      <c r="B487" s="2" t="s">
        <v>1255</v>
      </c>
      <c r="C487" s="10" t="s">
        <v>941</v>
      </c>
      <c r="D487" s="2">
        <v>1162.92</v>
      </c>
      <c r="E487" s="2">
        <f>LEN(C487)-LEN(SUBSTITUTE(C487,",",))+(C487&lt;&gt;"")</f>
        <v>1</v>
      </c>
    </row>
    <row r="488" spans="1:5" x14ac:dyDescent="0.25">
      <c r="A488" s="2">
        <v>487</v>
      </c>
      <c r="B488" s="2" t="s">
        <v>1342</v>
      </c>
      <c r="C488" s="10"/>
      <c r="D488" s="2">
        <v>1161.54</v>
      </c>
      <c r="E488" s="2">
        <f>LEN(C488)-LEN(SUBSTITUTE(C488,",",))+(C488&lt;&gt;"")</f>
        <v>0</v>
      </c>
    </row>
    <row r="489" spans="1:5" x14ac:dyDescent="0.25">
      <c r="A489" s="2">
        <v>488</v>
      </c>
      <c r="B489" s="2" t="s">
        <v>1182</v>
      </c>
      <c r="C489" s="10"/>
      <c r="D489" s="2">
        <v>1159.97</v>
      </c>
      <c r="E489" s="2">
        <f>LEN(C489)-LEN(SUBSTITUTE(C489,",",))+(C489&lt;&gt;"")</f>
        <v>0</v>
      </c>
    </row>
    <row r="490" spans="1:5" x14ac:dyDescent="0.25">
      <c r="A490" s="2">
        <v>489</v>
      </c>
      <c r="B490" s="2" t="s">
        <v>1156</v>
      </c>
      <c r="C490" s="10"/>
      <c r="D490" s="2">
        <v>1153.3699999999999</v>
      </c>
      <c r="E490" s="2">
        <f>LEN(C490)-LEN(SUBSTITUTE(C490,",",))+(C490&lt;&gt;"")</f>
        <v>0</v>
      </c>
    </row>
    <row r="491" spans="1:5" x14ac:dyDescent="0.25">
      <c r="A491" s="2">
        <v>490</v>
      </c>
      <c r="B491" s="2" t="s">
        <v>1340</v>
      </c>
      <c r="C491" s="10"/>
      <c r="D491" s="2">
        <v>1151.26</v>
      </c>
      <c r="E491" s="2">
        <f>LEN(C491)-LEN(SUBSTITUTE(C491,",",))+(C491&lt;&gt;"")</f>
        <v>0</v>
      </c>
    </row>
    <row r="492" spans="1:5" x14ac:dyDescent="0.25">
      <c r="A492" s="2">
        <v>491</v>
      </c>
      <c r="B492" s="2" t="s">
        <v>1338</v>
      </c>
      <c r="C492" s="10"/>
      <c r="D492" s="2">
        <v>1150.51</v>
      </c>
      <c r="E492" s="2">
        <f>LEN(C492)-LEN(SUBSTITUTE(C492,",",))+(C492&lt;&gt;"")</f>
        <v>0</v>
      </c>
    </row>
    <row r="493" spans="1:5" x14ac:dyDescent="0.25">
      <c r="A493" s="2">
        <v>492</v>
      </c>
      <c r="B493" s="2" t="s">
        <v>1197</v>
      </c>
      <c r="C493" s="10"/>
      <c r="D493" s="2">
        <v>1150.3900000000001</v>
      </c>
      <c r="E493" s="2">
        <f>LEN(C493)-LEN(SUBSTITUTE(C493,",",))+(C493&lt;&gt;"")</f>
        <v>0</v>
      </c>
    </row>
    <row r="494" spans="1:5" x14ac:dyDescent="0.25">
      <c r="A494" s="2">
        <v>493</v>
      </c>
      <c r="B494" s="2" t="s">
        <v>853</v>
      </c>
      <c r="C494" s="10" t="s">
        <v>940</v>
      </c>
      <c r="D494" s="2">
        <v>1148.03</v>
      </c>
      <c r="E494" s="2">
        <f>LEN(C494)-LEN(SUBSTITUTE(C494,",",))+(C494&lt;&gt;"")</f>
        <v>1</v>
      </c>
    </row>
    <row r="495" spans="1:5" x14ac:dyDescent="0.25">
      <c r="A495" s="2">
        <v>494</v>
      </c>
      <c r="B495" s="2" t="s">
        <v>685</v>
      </c>
      <c r="C495" s="10" t="s">
        <v>1015</v>
      </c>
      <c r="D495" s="2">
        <v>1145.24</v>
      </c>
      <c r="E495" s="2">
        <f>LEN(C495)-LEN(SUBSTITUTE(C495,",",))+(C495&lt;&gt;"")</f>
        <v>1</v>
      </c>
    </row>
    <row r="496" spans="1:5" x14ac:dyDescent="0.25">
      <c r="A496" s="2">
        <v>495</v>
      </c>
      <c r="B496" s="2" t="s">
        <v>656</v>
      </c>
      <c r="C496" s="10" t="s">
        <v>1010</v>
      </c>
      <c r="D496" s="2">
        <v>1140.23</v>
      </c>
      <c r="E496" s="2">
        <f>LEN(C496)-LEN(SUBSTITUTE(C496,",",))+(C496&lt;&gt;"")</f>
        <v>1</v>
      </c>
    </row>
    <row r="497" spans="1:5" x14ac:dyDescent="0.25">
      <c r="A497" s="2">
        <v>496</v>
      </c>
      <c r="B497" s="2" t="s">
        <v>719</v>
      </c>
      <c r="C497" s="10" t="s">
        <v>931</v>
      </c>
      <c r="D497" s="2">
        <v>1138.53</v>
      </c>
      <c r="E497" s="2">
        <f>LEN(C497)-LEN(SUBSTITUTE(C497,",",))+(C497&lt;&gt;"")</f>
        <v>1</v>
      </c>
    </row>
    <row r="498" spans="1:5" x14ac:dyDescent="0.25">
      <c r="A498" s="2">
        <v>497</v>
      </c>
      <c r="B498" s="2" t="s">
        <v>688</v>
      </c>
      <c r="C498" s="10" t="s">
        <v>1015</v>
      </c>
      <c r="D498" s="2">
        <v>1138.19</v>
      </c>
      <c r="E498" s="2">
        <f>LEN(C498)-LEN(SUBSTITUTE(C498,",",))+(C498&lt;&gt;"")</f>
        <v>1</v>
      </c>
    </row>
    <row r="499" spans="1:5" x14ac:dyDescent="0.25">
      <c r="A499" s="2">
        <v>498</v>
      </c>
      <c r="B499" s="2" t="s">
        <v>1133</v>
      </c>
      <c r="C499" s="10"/>
      <c r="D499" s="2">
        <v>1136.8699999999999</v>
      </c>
      <c r="E499" s="2">
        <f>LEN(C499)-LEN(SUBSTITUTE(C499,",",))+(C499&lt;&gt;"")</f>
        <v>0</v>
      </c>
    </row>
    <row r="500" spans="1:5" x14ac:dyDescent="0.25">
      <c r="A500" s="2">
        <v>499</v>
      </c>
      <c r="B500" s="2" t="s">
        <v>743</v>
      </c>
      <c r="C500" s="10" t="s">
        <v>932</v>
      </c>
      <c r="D500" s="2">
        <v>1123.8800000000001</v>
      </c>
      <c r="E500" s="2">
        <f>LEN(C500)-LEN(SUBSTITUTE(C500,",",))+(C500&lt;&gt;"")</f>
        <v>1</v>
      </c>
    </row>
    <row r="501" spans="1:5" x14ac:dyDescent="0.25">
      <c r="A501" s="2">
        <v>500</v>
      </c>
      <c r="B501" s="2" t="s">
        <v>636</v>
      </c>
      <c r="C501" s="10" t="s">
        <v>994</v>
      </c>
      <c r="D501" s="2">
        <v>1120.56</v>
      </c>
      <c r="E501" s="2">
        <f>LEN(C501)-LEN(SUBSTITUTE(C501,",",))+(C501&lt;&gt;"")</f>
        <v>1</v>
      </c>
    </row>
    <row r="502" spans="1:5" x14ac:dyDescent="0.25">
      <c r="A502" s="2">
        <v>501</v>
      </c>
      <c r="B502" s="2" t="s">
        <v>1127</v>
      </c>
      <c r="C502" s="10"/>
      <c r="D502" s="2">
        <v>1113.1400000000001</v>
      </c>
      <c r="E502" s="2">
        <f>LEN(C502)-LEN(SUBSTITUTE(C502,",",))+(C502&lt;&gt;"")</f>
        <v>0</v>
      </c>
    </row>
    <row r="503" spans="1:5" x14ac:dyDescent="0.25">
      <c r="A503" s="2">
        <v>502</v>
      </c>
      <c r="B503" s="2" t="s">
        <v>1194</v>
      </c>
      <c r="C503" s="10"/>
      <c r="D503" s="2">
        <v>1102.01</v>
      </c>
      <c r="E503" s="2">
        <f>LEN(C503)-LEN(SUBSTITUTE(C503,",",))+(C503&lt;&gt;"")</f>
        <v>0</v>
      </c>
    </row>
    <row r="504" spans="1:5" x14ac:dyDescent="0.25">
      <c r="A504" s="2">
        <v>503</v>
      </c>
      <c r="B504" s="2" t="s">
        <v>757</v>
      </c>
      <c r="C504" s="10" t="s">
        <v>930</v>
      </c>
      <c r="D504" s="2">
        <v>1097.47</v>
      </c>
      <c r="E504" s="2">
        <f>LEN(C504)-LEN(SUBSTITUTE(C504,",",))+(C504&lt;&gt;"")</f>
        <v>1</v>
      </c>
    </row>
    <row r="505" spans="1:5" x14ac:dyDescent="0.25">
      <c r="A505" s="2">
        <v>504</v>
      </c>
      <c r="B505" s="2" t="s">
        <v>686</v>
      </c>
      <c r="C505" s="10" t="s">
        <v>968</v>
      </c>
      <c r="D505" s="2">
        <v>1091.23</v>
      </c>
      <c r="E505" s="2">
        <f>LEN(C505)-LEN(SUBSTITUTE(C505,",",))+(C505&lt;&gt;"")</f>
        <v>1</v>
      </c>
    </row>
    <row r="506" spans="1:5" x14ac:dyDescent="0.25">
      <c r="A506" s="2">
        <v>505</v>
      </c>
      <c r="B506" s="2" t="s">
        <v>1168</v>
      </c>
      <c r="C506" s="10"/>
      <c r="D506" s="2">
        <v>1088.19</v>
      </c>
      <c r="E506" s="2">
        <f>LEN(C506)-LEN(SUBSTITUTE(C506,",",))+(C506&lt;&gt;"")</f>
        <v>0</v>
      </c>
    </row>
    <row r="507" spans="1:5" x14ac:dyDescent="0.25">
      <c r="A507" s="2">
        <v>506</v>
      </c>
      <c r="B507" s="2" t="s">
        <v>1226</v>
      </c>
      <c r="C507" s="10"/>
      <c r="D507" s="2">
        <v>1083.51</v>
      </c>
      <c r="E507" s="2">
        <f>LEN(C507)-LEN(SUBSTITUTE(C507,",",))+(C507&lt;&gt;"")</f>
        <v>0</v>
      </c>
    </row>
    <row r="508" spans="1:5" x14ac:dyDescent="0.25">
      <c r="A508" s="2">
        <v>507</v>
      </c>
      <c r="B508" s="2" t="s">
        <v>1160</v>
      </c>
      <c r="C508" s="10"/>
      <c r="D508" s="2">
        <v>1082.49</v>
      </c>
      <c r="E508" s="2">
        <f>LEN(C508)-LEN(SUBSTITUTE(C508,",",))+(C508&lt;&gt;"")</f>
        <v>0</v>
      </c>
    </row>
    <row r="509" spans="1:5" x14ac:dyDescent="0.25">
      <c r="A509" s="2">
        <v>508</v>
      </c>
      <c r="B509" s="2" t="s">
        <v>658</v>
      </c>
      <c r="C509" s="10" t="s">
        <v>1012</v>
      </c>
      <c r="D509" s="2">
        <v>1082.18</v>
      </c>
      <c r="E509" s="2">
        <f>LEN(C509)-LEN(SUBSTITUTE(C509,",",))+(C509&lt;&gt;"")</f>
        <v>1</v>
      </c>
    </row>
    <row r="510" spans="1:5" x14ac:dyDescent="0.25">
      <c r="A510" s="2">
        <v>509</v>
      </c>
      <c r="B510" s="2" t="s">
        <v>1120</v>
      </c>
      <c r="C510" s="10"/>
      <c r="D510" s="2">
        <v>1074.1500000000001</v>
      </c>
      <c r="E510" s="2">
        <f>LEN(C510)-LEN(SUBSTITUTE(C510,",",))+(C510&lt;&gt;"")</f>
        <v>0</v>
      </c>
    </row>
    <row r="511" spans="1:5" x14ac:dyDescent="0.25">
      <c r="A511" s="2">
        <v>510</v>
      </c>
      <c r="B511" s="2" t="s">
        <v>764</v>
      </c>
      <c r="C511" s="10" t="s">
        <v>940</v>
      </c>
      <c r="D511" s="2">
        <v>1071.31</v>
      </c>
      <c r="E511" s="2">
        <f>LEN(C511)-LEN(SUBSTITUTE(C511,",",))+(C511&lt;&gt;"")</f>
        <v>1</v>
      </c>
    </row>
    <row r="512" spans="1:5" x14ac:dyDescent="0.25">
      <c r="A512" s="2">
        <v>511</v>
      </c>
      <c r="B512" s="2" t="s">
        <v>737</v>
      </c>
      <c r="C512" s="10" t="s">
        <v>931</v>
      </c>
      <c r="D512" s="2">
        <v>1071.08</v>
      </c>
      <c r="E512" s="2">
        <f>LEN(C512)-LEN(SUBSTITUTE(C512,",",))+(C512&lt;&gt;"")</f>
        <v>1</v>
      </c>
    </row>
    <row r="513" spans="1:5" x14ac:dyDescent="0.25">
      <c r="A513" s="2">
        <v>512</v>
      </c>
      <c r="B513" s="2" t="s">
        <v>1293</v>
      </c>
      <c r="C513" s="10" t="s">
        <v>1009</v>
      </c>
      <c r="D513" s="2">
        <v>1061.1300000000001</v>
      </c>
      <c r="E513" s="2">
        <f>LEN(C513)-LEN(SUBSTITUTE(C513,",",))+(C513&lt;&gt;"")</f>
        <v>1</v>
      </c>
    </row>
    <row r="514" spans="1:5" x14ac:dyDescent="0.25">
      <c r="A514" s="2">
        <v>513</v>
      </c>
      <c r="B514" s="2" t="s">
        <v>664</v>
      </c>
      <c r="C514" s="10" t="s">
        <v>968</v>
      </c>
      <c r="D514" s="2">
        <v>1053.25</v>
      </c>
      <c r="E514" s="2">
        <f>LEN(C514)-LEN(SUBSTITUTE(C514,",",))+(C514&lt;&gt;"")</f>
        <v>1</v>
      </c>
    </row>
    <row r="515" spans="1:5" x14ac:dyDescent="0.25">
      <c r="A515" s="2">
        <v>514</v>
      </c>
      <c r="B515" s="2" t="s">
        <v>595</v>
      </c>
      <c r="C515" s="10">
        <v>13</v>
      </c>
      <c r="D515" s="2">
        <v>1052.5999999999999</v>
      </c>
      <c r="E515" s="2">
        <f>LEN(C515)-LEN(SUBSTITUTE(C515,",",))+(C515&lt;&gt;"")</f>
        <v>1</v>
      </c>
    </row>
    <row r="516" spans="1:5" x14ac:dyDescent="0.25">
      <c r="A516" s="2">
        <v>515</v>
      </c>
      <c r="B516" s="2" t="s">
        <v>556</v>
      </c>
      <c r="C516" s="10">
        <v>1</v>
      </c>
      <c r="D516" s="2">
        <v>1048.3599999999999</v>
      </c>
      <c r="E516" s="2">
        <f>LEN(C516)-LEN(SUBSTITUTE(C516,",",))+(C516&lt;&gt;"")</f>
        <v>1</v>
      </c>
    </row>
    <row r="517" spans="1:5" x14ac:dyDescent="0.25">
      <c r="A517" s="2">
        <v>516</v>
      </c>
      <c r="B517" s="2" t="s">
        <v>878</v>
      </c>
      <c r="C517" s="10" t="s">
        <v>1113</v>
      </c>
      <c r="D517" s="2">
        <v>1045.96</v>
      </c>
      <c r="E517" s="2">
        <f>LEN(C517)-LEN(SUBSTITUTE(C517,",",))+(C517&lt;&gt;"")</f>
        <v>1</v>
      </c>
    </row>
    <row r="518" spans="1:5" x14ac:dyDescent="0.25">
      <c r="A518" s="2">
        <v>517</v>
      </c>
      <c r="B518" s="2" t="s">
        <v>883</v>
      </c>
      <c r="C518" s="10" t="s">
        <v>941</v>
      </c>
      <c r="D518" s="2">
        <v>1044.26</v>
      </c>
      <c r="E518" s="2">
        <f>LEN(C518)-LEN(SUBSTITUTE(C518,",",))+(C518&lt;&gt;"")</f>
        <v>1</v>
      </c>
    </row>
    <row r="519" spans="1:5" x14ac:dyDescent="0.25">
      <c r="A519" s="2">
        <v>518</v>
      </c>
      <c r="B519" s="2" t="s">
        <v>1341</v>
      </c>
      <c r="C519" s="10"/>
      <c r="D519" s="2">
        <v>1040.06</v>
      </c>
      <c r="E519" s="2">
        <f>LEN(C519)-LEN(SUBSTITUTE(C519,",",))+(C519&lt;&gt;"")</f>
        <v>0</v>
      </c>
    </row>
    <row r="520" spans="1:5" x14ac:dyDescent="0.25">
      <c r="A520" s="2">
        <v>519</v>
      </c>
      <c r="B520" s="2" t="s">
        <v>1189</v>
      </c>
      <c r="C520" s="10"/>
      <c r="D520" s="2">
        <v>1036.1300000000001</v>
      </c>
      <c r="E520" s="2">
        <f>LEN(C520)-LEN(SUBSTITUTE(C520,",",))+(C520&lt;&gt;"")</f>
        <v>0</v>
      </c>
    </row>
    <row r="521" spans="1:5" x14ac:dyDescent="0.25">
      <c r="A521" s="2">
        <v>520</v>
      </c>
      <c r="B521" s="2" t="s">
        <v>1125</v>
      </c>
      <c r="C521" s="10"/>
      <c r="D521" s="2">
        <v>1030.77</v>
      </c>
      <c r="E521" s="2">
        <f>LEN(C521)-LEN(SUBSTITUTE(C521,",",))+(C521&lt;&gt;"")</f>
        <v>0</v>
      </c>
    </row>
    <row r="522" spans="1:5" x14ac:dyDescent="0.25">
      <c r="A522" s="2">
        <v>521</v>
      </c>
      <c r="B522" s="2" t="s">
        <v>769</v>
      </c>
      <c r="C522" s="10" t="s">
        <v>940</v>
      </c>
      <c r="D522" s="2">
        <v>1030.1099999999999</v>
      </c>
      <c r="E522" s="2">
        <f>LEN(C522)-LEN(SUBSTITUTE(C522,",",))+(C522&lt;&gt;"")</f>
        <v>1</v>
      </c>
    </row>
    <row r="523" spans="1:5" x14ac:dyDescent="0.25">
      <c r="A523" s="2">
        <v>522</v>
      </c>
      <c r="B523" s="2" t="s">
        <v>912</v>
      </c>
      <c r="C523" s="10">
        <v>6</v>
      </c>
      <c r="D523" s="2">
        <v>1029.3699999999999</v>
      </c>
      <c r="E523" s="2">
        <f>LEN(C523)-LEN(SUBSTITUTE(C523,",",))+(C523&lt;&gt;"")</f>
        <v>1</v>
      </c>
    </row>
    <row r="524" spans="1:5" x14ac:dyDescent="0.25">
      <c r="A524" s="2">
        <v>523</v>
      </c>
      <c r="B524" s="2" t="s">
        <v>1339</v>
      </c>
      <c r="C524" s="10"/>
      <c r="D524" s="2">
        <v>1028.98</v>
      </c>
      <c r="E524" s="2">
        <f>LEN(C524)-LEN(SUBSTITUTE(C524,",",))+(C524&lt;&gt;"")</f>
        <v>0</v>
      </c>
    </row>
    <row r="525" spans="1:5" x14ac:dyDescent="0.25">
      <c r="A525" s="2">
        <v>524</v>
      </c>
      <c r="B525" s="2" t="s">
        <v>1163</v>
      </c>
      <c r="C525" s="10"/>
      <c r="D525" s="2">
        <v>1020.43</v>
      </c>
      <c r="E525" s="2">
        <f>LEN(C525)-LEN(SUBSTITUTE(C525,",",))+(C525&lt;&gt;"")</f>
        <v>0</v>
      </c>
    </row>
    <row r="526" spans="1:5" x14ac:dyDescent="0.25">
      <c r="A526" s="2">
        <v>525</v>
      </c>
      <c r="B526" s="2" t="s">
        <v>1339</v>
      </c>
      <c r="C526" s="10"/>
      <c r="D526" s="2">
        <v>1020.29</v>
      </c>
      <c r="E526" s="2">
        <f>LEN(C526)-LEN(SUBSTITUTE(C526,",",))+(C526&lt;&gt;"")</f>
        <v>0</v>
      </c>
    </row>
    <row r="527" spans="1:5" x14ac:dyDescent="0.25">
      <c r="A527" s="2">
        <v>526</v>
      </c>
      <c r="B527" s="2" t="s">
        <v>545</v>
      </c>
      <c r="C527" s="10">
        <v>2</v>
      </c>
      <c r="D527" s="2">
        <v>1019.01</v>
      </c>
      <c r="E527" s="2">
        <f>LEN(C527)-LEN(SUBSTITUTE(C527,",",))+(C527&lt;&gt;"")</f>
        <v>1</v>
      </c>
    </row>
    <row r="528" spans="1:5" x14ac:dyDescent="0.25">
      <c r="A528" s="2">
        <v>527</v>
      </c>
      <c r="B528" s="2" t="s">
        <v>1206</v>
      </c>
      <c r="C528" s="10"/>
      <c r="D528" s="2">
        <v>1013.21</v>
      </c>
      <c r="E528" s="2">
        <f>LEN(C528)-LEN(SUBSTITUTE(C528,",",))+(C528&lt;&gt;"")</f>
        <v>0</v>
      </c>
    </row>
    <row r="529" spans="1:5" x14ac:dyDescent="0.25">
      <c r="A529" s="2">
        <v>528</v>
      </c>
      <c r="B529" s="2" t="s">
        <v>733</v>
      </c>
      <c r="C529" s="10" t="s">
        <v>932</v>
      </c>
      <c r="D529" s="2">
        <v>1009.84</v>
      </c>
      <c r="E529" s="2">
        <f>LEN(C529)-LEN(SUBSTITUTE(C529,",",))+(C529&lt;&gt;"")</f>
        <v>1</v>
      </c>
    </row>
    <row r="530" spans="1:5" x14ac:dyDescent="0.25">
      <c r="A530" s="2">
        <v>529</v>
      </c>
      <c r="B530" s="2" t="s">
        <v>1207</v>
      </c>
      <c r="C530" s="10"/>
      <c r="D530" s="2">
        <v>1009.5</v>
      </c>
      <c r="E530" s="2">
        <f>LEN(C530)-LEN(SUBSTITUTE(C530,",",))+(C530&lt;&gt;"")</f>
        <v>0</v>
      </c>
    </row>
    <row r="531" spans="1:5" x14ac:dyDescent="0.25">
      <c r="A531" s="2">
        <v>530</v>
      </c>
      <c r="B531" s="2" t="s">
        <v>544</v>
      </c>
      <c r="C531" s="10">
        <v>7</v>
      </c>
      <c r="D531" s="2">
        <v>1007.06</v>
      </c>
      <c r="E531" s="2">
        <f>LEN(C531)-LEN(SUBSTITUTE(C531,",",))+(C531&lt;&gt;"")</f>
        <v>1</v>
      </c>
    </row>
    <row r="532" spans="1:5" x14ac:dyDescent="0.25">
      <c r="A532" s="2">
        <v>531</v>
      </c>
      <c r="B532" s="2" t="s">
        <v>759</v>
      </c>
      <c r="C532" s="10" t="s">
        <v>1015</v>
      </c>
      <c r="D532" s="2">
        <v>1003.61</v>
      </c>
      <c r="E532" s="2">
        <f>LEN(C532)-LEN(SUBSTITUTE(C532,",",))+(C532&lt;&gt;"")</f>
        <v>1</v>
      </c>
    </row>
    <row r="533" spans="1:5" x14ac:dyDescent="0.25">
      <c r="A533" s="2">
        <v>532</v>
      </c>
      <c r="B533" s="2" t="s">
        <v>1121</v>
      </c>
      <c r="C533" s="10"/>
      <c r="D533" s="2">
        <v>1003.14</v>
      </c>
      <c r="E533" s="2">
        <f>LEN(C533)-LEN(SUBSTITUTE(C533,",",))+(C533&lt;&gt;"")</f>
        <v>0</v>
      </c>
    </row>
    <row r="534" spans="1:5" x14ac:dyDescent="0.25">
      <c r="A534" s="2">
        <v>533</v>
      </c>
      <c r="B534" s="2" t="s">
        <v>717</v>
      </c>
      <c r="C534" s="10" t="s">
        <v>931</v>
      </c>
      <c r="D534" s="2">
        <v>1001.6</v>
      </c>
      <c r="E534" s="2">
        <f>LEN(C534)-LEN(SUBSTITUTE(C534,",",))+(C534&lt;&gt;"")</f>
        <v>1</v>
      </c>
    </row>
    <row r="535" spans="1:5" x14ac:dyDescent="0.25">
      <c r="A535" s="4"/>
      <c r="B535" s="4"/>
      <c r="C535" s="13"/>
      <c r="D535" s="4"/>
      <c r="E535" s="4"/>
    </row>
  </sheetData>
  <autoFilter ref="A1:E1">
    <sortState ref="A2:E534">
      <sortCondition descending="1" ref="D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Район</vt:lpstr>
      <vt:lpstr>Багатоквартирні Дрогобич</vt:lpstr>
      <vt:lpstr>Статистика</vt:lpstr>
      <vt:lpstr>Боржники</vt:lpstr>
      <vt:lpstr>'Багатоквартирні Дрогобич'!Витягнути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ita</cp:lastModifiedBy>
  <dcterms:created xsi:type="dcterms:W3CDTF">2019-02-04T09:19:18Z</dcterms:created>
  <dcterms:modified xsi:type="dcterms:W3CDTF">2019-02-19T07:56:19Z</dcterms:modified>
</cp:coreProperties>
</file>