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3"/>
  </bookViews>
  <sheets>
    <sheet name="капвидатки" sheetId="1" r:id="rId1"/>
    <sheet name="держпрограми" sheetId="2" r:id="rId2"/>
    <sheet name="придбання 2210" sheetId="3" r:id="rId3"/>
    <sheet name="послуги та комунальні" sheetId="4" r:id="rId4"/>
  </sheets>
  <definedNames/>
  <calcPr fullCalcOnLoad="1"/>
</workbook>
</file>

<file path=xl/sharedStrings.xml><?xml version="1.0" encoding="utf-8"?>
<sst xmlns="http://schemas.openxmlformats.org/spreadsheetml/2006/main" count="644" uniqueCount="279">
  <si>
    <t>Послуги щодо дезенфікування та винищування шкідників</t>
  </si>
  <si>
    <t>ДК 021:2015-90920000-2 Послуги із санітарно-гігієнічної обробки приміщень</t>
  </si>
  <si>
    <t xml:space="preserve">Без застосування електронної системи </t>
  </si>
  <si>
    <t>січень, 2019</t>
  </si>
  <si>
    <t>Послуги передавання даних мережами проводного звязку</t>
  </si>
  <si>
    <t>ДК 021:2015-64210000-1 Послуги телефонного звязку та передачі даних</t>
  </si>
  <si>
    <t>Послуги радіомовлення</t>
  </si>
  <si>
    <t>ДК 021:2015-92210000-6 Послуги радіомовлення</t>
  </si>
  <si>
    <t>Послуги банку</t>
  </si>
  <si>
    <t>ДК 021:2015-66110000-4 Банківські послуги</t>
  </si>
  <si>
    <t>Послуги системи безпеки</t>
  </si>
  <si>
    <t>ДК 021:2015-79710000-4 Охоронні послуги</t>
  </si>
  <si>
    <t>Послуги щодо консультування стосовно програмного забезпечення</t>
  </si>
  <si>
    <t>ДК 021:2015-72260000-5 Послуги, пов’язані з програмним забезпеченням</t>
  </si>
  <si>
    <t>Поточний ремонт комп'ютерного і переферійного забезпечення</t>
  </si>
  <si>
    <t>ДК 021:2015-50320000-4 Послуги з ремонту і технічного обслуговування персональних комп’ютерів</t>
  </si>
  <si>
    <t xml:space="preserve">Заміри опору ізоляції </t>
  </si>
  <si>
    <t xml:space="preserve">ДК 021:2015-71630000-3 Послуги з технічного огляду та випробовувань </t>
  </si>
  <si>
    <t>Пожежна сигналізація</t>
  </si>
  <si>
    <t xml:space="preserve">ДК 021:2015-75250000-3 Послуги пожежних і рятувальних служб </t>
  </si>
  <si>
    <t>Послуги з оренди котельні</t>
  </si>
  <si>
    <t xml:space="preserve">ДК 021:2015-999999-9 НЕ ВІДОБРАЖЕНЕ В ІНШИХ РОЗДІЛАХ </t>
  </si>
  <si>
    <t>Поточний ремонт електропроводки в Дрогобицькій дитячій художній школі</t>
  </si>
  <si>
    <t xml:space="preserve"> 
ДК 021:2015 45310000-3 - Електромонтажні роботи</t>
  </si>
  <si>
    <t xml:space="preserve">без застосування електронної системи </t>
  </si>
  <si>
    <t>липень,2019</t>
  </si>
  <si>
    <t xml:space="preserve">Освітні послуги з навчання осіб відповідальних за обслуговування електрообладнання
</t>
  </si>
  <si>
    <t xml:space="preserve">ДК 021:2015 80510000-2 - Послуги з професійної підготовки спеціалістів  </t>
  </si>
  <si>
    <t>Поточний ремонт внутрішнього опорядження приміщень корпусу №1 музичної школи №1 на вул. Шевченка, 10 в м. Дрогобич</t>
  </si>
  <si>
    <t>ДК 021:2015 45450000-6 - Інші завершальні будівельні роботи</t>
  </si>
  <si>
    <t xml:space="preserve"> 46`858.00</t>
  </si>
  <si>
    <t>Поточний ремонт електроосвітлення і електропостачання Дрогобицької дитячої музичної школи №1 по вул. Шевченка, 10 в м. Дрогобич Львівської області</t>
  </si>
  <si>
    <t>Монтаж засобів охоронної сигналізації в приміщенні музей (фондосховище) за адресою м. Дрогобич, вул. І. Франка, 32</t>
  </si>
  <si>
    <t>Поточний ремонт контура заземлення Дрогобицької дитячої музичної школи №1 по вул. Шевченка, 10 в м. Дрогобичі Львівської області</t>
  </si>
  <si>
    <t>Послуги по перевірці та випробуванню внутрішніх кран-комплектів в приміщеннях Народного дому ім.І. Франка та пожежного гідранта музею "Дрогобиччина" за адресою м. Дрогобич, вул. Солоний Ставок б/н</t>
  </si>
  <si>
    <t>серпень,2019</t>
  </si>
  <si>
    <t>Електролабораторні вимірювання приміщень музичних шкіл (музична школа №1 по вул. Шевченка, 10 в м. Дрогобич, музична школа по  вул. січових Стрільців 1/1 в м. Стебник, музична школа №2 по вул Л. Українки, 41 в м. Дрогобич</t>
  </si>
  <si>
    <t>серпень,2020</t>
  </si>
  <si>
    <t>Реєстрація (продовження) домену, розміщення (хостинг) WEB-сторінки (LH-5)</t>
  </si>
  <si>
    <t>ДК 021:2015-72410000-7 Послуги провайдерів</t>
  </si>
  <si>
    <t xml:space="preserve">Поточний ремонт приміщень Палацу мистецтв по вул. Т. Шевченка, 38 в м. Дрогобич </t>
  </si>
  <si>
    <t>Транспортні послуги (Дрогобич-Львів-Дрогобич) з перевезення, пакування та вантаження експонатів із супроводом представника Замовника</t>
  </si>
  <si>
    <t>ДК 021:2015-60140000-1 Нерегулярні перевезення</t>
  </si>
  <si>
    <t>вересень,2019</t>
  </si>
  <si>
    <t>Послуги щодо виготовлення пам’яткоохоронної документації для об’єктів культурної спадщини місцевого значення м. Дрогобича</t>
  </si>
  <si>
    <t>ДК021-2015: 71240000-2 — Архітектурні, інженерні та планувальні послуги</t>
  </si>
  <si>
    <t>Оплата  комунальних послуг та енергоносіїв КЕКВ 2272, 2274, 2275</t>
  </si>
  <si>
    <t>Постачання води</t>
  </si>
  <si>
    <t>ДК 021:2015 - 65110000-7 Розподіл води</t>
  </si>
  <si>
    <t>Звіт про укладені договри</t>
  </si>
  <si>
    <t>січень,2019</t>
  </si>
  <si>
    <t>Розподіл газу</t>
  </si>
  <si>
    <t>ДК 021:2015 - 65210000-8  Розподіл газу</t>
  </si>
  <si>
    <t>Послуги з поводження з побутовими відходами</t>
  </si>
  <si>
    <t>ДК 021:2015-90510000-5 Утилізація сміття та поводження зі сміттям</t>
  </si>
  <si>
    <t>Всього по КЕКВ 2272, 2274,2275</t>
  </si>
  <si>
    <t>Конкретна назва предмету закупівлі</t>
  </si>
  <si>
    <t>Коди відповідних класифікаторів предмета закупівлі (за наявності)</t>
  </si>
  <si>
    <t xml:space="preserve">Коди згідно з  КЕКВ </t>
  </si>
  <si>
    <t>Розмір бюджетного призначення 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</si>
  <si>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</si>
  <si>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</si>
  <si>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</si>
  <si>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 xml:space="preserve">Вироби  канцелярські, паперові  </t>
  </si>
  <si>
    <t>ДК 021:2015 -30190000-7 Офісне устаткування та приладдя різне</t>
  </si>
  <si>
    <t>2210</t>
  </si>
  <si>
    <t>лютий, 2019</t>
  </si>
  <si>
    <t>ДК 021:2015 33760000-5 Туалетний папір, носові хустинки, рушники для рук і серветки</t>
  </si>
  <si>
    <t>березень, 2019</t>
  </si>
  <si>
    <t>Друковані книги</t>
  </si>
  <si>
    <t>ДК 021:2015-2211000-4 Друковані книги</t>
  </si>
  <si>
    <t>квітень, 2019</t>
  </si>
  <si>
    <t>Буклети</t>
  </si>
  <si>
    <t>ДК 021:2015-2216000-9 Друковані буклети</t>
  </si>
  <si>
    <t>Афіші</t>
  </si>
  <si>
    <t xml:space="preserve">ДК 021:2015-22460000-2 Рекламні матеріали, каталоги товарів та посібники </t>
  </si>
  <si>
    <t>травень, 2019</t>
  </si>
  <si>
    <t>Бухгалтерські книги</t>
  </si>
  <si>
    <t xml:space="preserve">ДК 021:2015-22810000-1 Паперові чи картонні реєстраційні журнали </t>
  </si>
  <si>
    <t>Періодичні видання</t>
  </si>
  <si>
    <t>ДК 021:2015-2221000-5 Газети</t>
  </si>
  <si>
    <t>Пакети для сміття</t>
  </si>
  <si>
    <t>ДК 021:2015- 19640000-4 Поліетиленові пакети та пакети для сміття</t>
  </si>
  <si>
    <t>Комп'ютерне обладанання</t>
  </si>
  <si>
    <t xml:space="preserve">ДК 021:2015-30230000-0 Комп’ютерне обладнання </t>
  </si>
  <si>
    <t>Офісні меблі</t>
  </si>
  <si>
    <t>ДК 021:2015-39130000-2 Меблі офісні</t>
  </si>
  <si>
    <t>лютий,2019</t>
  </si>
  <si>
    <t>Вікна, двері</t>
  </si>
  <si>
    <t>ДК 021:2015-44220000-8   
Столярні вироби</t>
  </si>
  <si>
    <t>ДК 021:2015-39220000-0  Кухонне приладдя, товари для дому та господарства і приладдя для закладів громадського харчування</t>
  </si>
  <si>
    <t xml:space="preserve">Сантехніка                </t>
  </si>
  <si>
    <t>ДК 021:2015- 44410000-7 Вироби для ванної кімнати</t>
  </si>
  <si>
    <t>Фарби</t>
  </si>
  <si>
    <t>ДК 021:2015- 44810000-1 Фарби</t>
  </si>
  <si>
    <t>Лаки</t>
  </si>
  <si>
    <t>ДК 021:2015- 44820000-4 Лаки</t>
  </si>
  <si>
    <t>Мастики, шпаклівки, розчинники</t>
  </si>
  <si>
    <t>ДК 021:2015-44830000-7 Мастики, шпаклівки, замазки та розчинники</t>
  </si>
  <si>
    <t>травень,2019</t>
  </si>
  <si>
    <t>ДК 021:2015-39830000-9 Продукція для чищення</t>
  </si>
  <si>
    <t>Клей</t>
  </si>
  <si>
    <t>ДК 021:2015-24910000-6 Клеї</t>
  </si>
  <si>
    <t>червень, 2019</t>
  </si>
  <si>
    <t>Вимикачі, розетки, вилки</t>
  </si>
  <si>
    <t>ДК 021:2015-31220000-4  Елементи електричних схем</t>
  </si>
  <si>
    <t>Проводи та кабелі</t>
  </si>
  <si>
    <t>ДК 021:2015-44320000-9  
Кабелі та супутня продукція</t>
  </si>
  <si>
    <t>ДК 021:2015-31530000-0 Частини до світильників та освітлювального обладнання</t>
  </si>
  <si>
    <t>Електронне обладнання</t>
  </si>
  <si>
    <t>ДК 021:2015-31710000-6 Електронне обладнання</t>
  </si>
  <si>
    <t>листопад,2019</t>
  </si>
  <si>
    <t>Протипожежене обладнання</t>
  </si>
  <si>
    <t>ДК 021:2015-35110000-8 Протипожежне, рятувальне та захисне обладнання</t>
  </si>
  <si>
    <t xml:space="preserve">ДК 021:2015-44520000-1 Замки, ключі та петлі </t>
  </si>
  <si>
    <t>Інструменти ручні</t>
  </si>
  <si>
    <t>ДК 021:2015-44510000-8 Знаряддя</t>
  </si>
  <si>
    <t xml:space="preserve"> Труби, трубки та шланги з  гуми</t>
  </si>
  <si>
    <t>ДК 021:2015-44160000-9 Магістралі, трубопроводи, труби, обсадні труби, тюбінги та супутні вироби</t>
  </si>
  <si>
    <t>Електричні побутові прилади</t>
  </si>
  <si>
    <t>ДК 021:2015-39710000-2 Електрічні побутові  прибори</t>
  </si>
  <si>
    <t>грудень,2019</t>
  </si>
  <si>
    <t>ДК 021:2015-37310000-4 Музичні інструменти</t>
  </si>
  <si>
    <t>серпень, 2019</t>
  </si>
  <si>
    <t>ДК 021:2015-32330000-5 Апаратура для запису та відтворення аудіо- та відеоматеріалу</t>
  </si>
  <si>
    <t>жовтень,2019</t>
  </si>
  <si>
    <t>ДК 021:2015-44110000-4 Конструкційні матеріали</t>
  </si>
  <si>
    <t>Пісок та гравій</t>
  </si>
  <si>
    <t>ДК 021:2015-14210000-6 Гравій, пісок, щебінь і наповнювачі</t>
  </si>
  <si>
    <t>Вапняк і гіпс</t>
  </si>
  <si>
    <t>ДК 021:2015-44920000-5 Вапняк, гіпс, крейда</t>
  </si>
  <si>
    <t xml:space="preserve">Листи шпону, листи фанери, деревина пресована </t>
  </si>
  <si>
    <t>ДК 021:2015-44190000-8 Конструкційні матеріали різні</t>
  </si>
  <si>
    <t>Рамки для картин</t>
  </si>
  <si>
    <t>ДК 021:2015-39290000-1Фурнітура різна</t>
  </si>
  <si>
    <t>березень,2019</t>
  </si>
  <si>
    <t>Вироби конструктивні металеві</t>
  </si>
  <si>
    <t>ДК 021:2015-44530000-4 Кріпидбні деталі</t>
  </si>
  <si>
    <t>Фотоапарат</t>
  </si>
  <si>
    <t>ДК 021:2015- 38650000-6 Фотографічне обладнання</t>
  </si>
  <si>
    <t>Мікорофони</t>
  </si>
  <si>
    <t>ДК 021:2015- 32340000-8  
Мікрофони та гучномовці</t>
  </si>
  <si>
    <t>Жалюзі вертикальні, горизонтальні</t>
  </si>
  <si>
    <t>ДК 021:2015: 39510000-0 — Вироби домашнього текстилю</t>
  </si>
  <si>
    <t>Підшипник до пилососа</t>
  </si>
  <si>
    <t>ДК 021:2015: 31680000-6 — Електричне приладдя та супутні товари до електричного обладнання</t>
  </si>
  <si>
    <t>Стільці</t>
  </si>
  <si>
    <t xml:space="preserve">ДК 021:2015-39110000-6Сидіння, стільці та супутні вироби і частини до них </t>
  </si>
  <si>
    <t>Електропіч 13 кВт</t>
  </si>
  <si>
    <t>ДК 021:2015-39710000-2 — Електричні побутові прилади</t>
  </si>
  <si>
    <t>Шафа розподільча</t>
  </si>
  <si>
    <t>ДК 021:2015: 31210000-1 — Електрична апаратура для комутування та захисту електричних кіл</t>
  </si>
  <si>
    <t>Трифазний елктролічильник</t>
  </si>
  <si>
    <t>ДК 021:2015: 38550000-5 — Лічильники</t>
  </si>
  <si>
    <t>Шафа витяжна</t>
  </si>
  <si>
    <t>ДК 021:2015-42520000-7 Вентиляційне обладнання</t>
  </si>
  <si>
    <t>Вісник музею "Дрогобиччина"</t>
  </si>
  <si>
    <t>ДК 021:2015 22120000-7 - Видання</t>
  </si>
  <si>
    <t>Свідоцтва</t>
  </si>
  <si>
    <t>ДК 021:2015-22450000-9 Друкована продукція з елементами захисту</t>
  </si>
  <si>
    <t>Рольганг</t>
  </si>
  <si>
    <t>ДК 021:2015: 42410000-3 — Підіймально-транспортувальне обладнання</t>
  </si>
  <si>
    <t>рукавиці</t>
  </si>
  <si>
    <t xml:space="preserve">ДК 021:2015 -18420000-9 Аксесуари для одягу </t>
  </si>
  <si>
    <t>вивіска фасадна</t>
  </si>
  <si>
    <t>ДК 021:2015 - 44420000-0 Будівельні товари</t>
  </si>
  <si>
    <t>Глина гончарська</t>
  </si>
  <si>
    <t>ДК 021:2015 -14220000-9 Глината каолін</t>
  </si>
  <si>
    <t>пандос</t>
  </si>
  <si>
    <t>Всього КЕКВ-2210</t>
  </si>
  <si>
    <t>червень,2019</t>
  </si>
  <si>
    <t>грудень, 2019</t>
  </si>
  <si>
    <t>жовтень, 2019</t>
  </si>
  <si>
    <t>квітень,2019</t>
  </si>
  <si>
    <t>звіт про укладений договір</t>
  </si>
  <si>
    <t>Коди відповідних класифікаторів предмета закупівлі</t>
  </si>
  <si>
    <t>Код згідно з КЕКВ</t>
  </si>
  <si>
    <t>Розмір бюджетного призначення за кошторисом або очікувана вартість предмета закупівлі</t>
  </si>
  <si>
    <t>№ оголошення закупівлі</t>
  </si>
  <si>
    <t>Капітальний ремонт системи опалення спортивного залу Стебницького народного дому по вул. Майдан Шевченка, 5/1 у м. Стебнику</t>
  </si>
  <si>
    <t>ДК 021:2015-45450000-6: Інші завершальні будівельні роботи</t>
  </si>
  <si>
    <t>Звіт про укладений договір</t>
  </si>
  <si>
    <t>UA-2019-05-14-000762-b</t>
  </si>
  <si>
    <t>Капітальний ремонт нежитлового приміщення музею «Дрогобиччина» на вул. Січових Стрільців, 16 у м. Дрогобичі Львівської області</t>
  </si>
  <si>
    <t>UA-2019-06-03-000809-a</t>
  </si>
  <si>
    <t>Монтаж та налагодження засобів охоронної сигналізації (ОС) в Дрогобицькій дитячій художній школі на вул. Л. Українки, 37 м. Дрогобич (капітальний ремонт)</t>
  </si>
  <si>
    <t xml:space="preserve">ДК 021:2015-45450000-6: Інші завершальні будівельні роботи
 </t>
  </si>
  <si>
    <t>UA-2019-06-03-000783-a</t>
  </si>
  <si>
    <t>Капітальний ремонт системи опалення у Стебницькій дитячій музичній школі на вул. Січових Стрільців 1/1 в м. Стебник Львівської області</t>
  </si>
  <si>
    <t>UA-2019-06-07-001367-c</t>
  </si>
  <si>
    <t>Акустичне обладнання для аматорського колективу циркового мистецтва «Вікторія» Стебницького Народного дому відділу культури та мистецтв виконавчих органів Дрогобицької міської ради</t>
  </si>
  <si>
    <t>ДК 021:2015: 32340000-8 — Мікрофони та гучномовці</t>
  </si>
  <si>
    <t>UA-2019-06-04-002905-b</t>
  </si>
  <si>
    <t>Придбання музичних інструментів та комплектуючих для Дрогобицької дитячої музичної школи №2</t>
  </si>
  <si>
    <t>ДК 021:2015: 37310000-4 - Музичні інструменти ДК 021:2015: 37320000-7 - Частини та приладдя до музичних інструментів</t>
  </si>
  <si>
    <t>3110, 2210</t>
  </si>
  <si>
    <t>Експертиза проекту будівництва "Реконструкція даху над приміщенням танцювального залу Стебницького Народного дому відділу культури та мситецтв виконавчих органів Дрогобицької міської ради</t>
  </si>
  <si>
    <t xml:space="preserve">ДК 021:2015: 71310000-4  Консультаційні послуги у галузях інженерії та будівництва </t>
  </si>
  <si>
    <t>Без застосування електронної системи</t>
  </si>
  <si>
    <t>Технічний нагляд за "Капіталний ремонт системи опалення спортивного залу Стебницького народного дому по вул. Майдан Шевченка, 5/1 у м. Стебнику"</t>
  </si>
  <si>
    <t xml:space="preserve">ДК 021:2015: 71630000-3 Послуги з технічного огляду та випробовувань </t>
  </si>
  <si>
    <t>Реконструкція даху над приміщенням танцювального залу Стебницького Народного дому відділу культури та мистецтв виконавчих органів Дрогобицької міської ради</t>
  </si>
  <si>
    <t xml:space="preserve">45450000-6: Інші завершальні будівельні роботи
</t>
  </si>
  <si>
    <t>UA-2019-07-11-002313-b</t>
  </si>
  <si>
    <t>Виготовлення проектно-кошторисної документації "Робочий проект Реконструкція даху над приміщенням танцювального залу Стебницького Народного дому відділу культури та мситецтв виконавчих органів Дрогобицької міської ради"</t>
  </si>
  <si>
    <t xml:space="preserve">ДК 021:2015-:  
71240000-2 - Архітектурні, інженерні та планувальні послуги
 </t>
  </si>
  <si>
    <t>Технічний нагляд за "Капіталний ремонт системи опалення у Стебницькій дитячій музичній школі на вул. Січових Стрільців 1/1 в м. Стебник Львівської обл."</t>
  </si>
  <si>
    <t>Телевізор Manta 32 LED</t>
  </si>
  <si>
    <t>ДК 021:2015 - 32320000-2 Телевізійне й аудіовізуальне обладнання</t>
  </si>
  <si>
    <t>Телевізор Manta 32 LED Smart</t>
  </si>
  <si>
    <t>Технічний нагляд за "Капітальний ремонт сантехніних вузлів та влаштування гардеробу у фойє Народного дому ім. І.Франка в м. Дрогобич"</t>
  </si>
  <si>
    <t>Технічний нагляд "Реконструкція даху над приміщенням танцювального залу Стебницького Народного дому відділу культури та мистецтв виконавчих органів Дрогобицької міської ради</t>
  </si>
  <si>
    <t>звіт про укладені договори</t>
  </si>
  <si>
    <t>Звіт про укладені договори</t>
  </si>
  <si>
    <t>UA-2019-06-14-002576-b;UA-2019-06-14-002806-b</t>
  </si>
  <si>
    <t>Оренда звукової апаратури</t>
  </si>
  <si>
    <t>ДК 021:2015- 32300000-6 Радіо- і телевізійні приймачі, апаратура для запису та відтворення аудіо- та відеоматеріалу</t>
  </si>
  <si>
    <t>Послуги їдалень</t>
  </si>
  <si>
    <t>ДК 021:2015-55510000-8 Послуги їдалень</t>
  </si>
  <si>
    <t>Афіші, дипломи, грамоти</t>
  </si>
  <si>
    <t>ДК 021:2015  22460000-2 — Рекламні матеріали, каталоги товарів та посібники</t>
  </si>
  <si>
    <t>Подарунки та нагороди</t>
  </si>
  <si>
    <t xml:space="preserve">ДК 021:2015   18530000-3 Подарунки та нагороди </t>
  </si>
  <si>
    <t>Статуетки, вази, рамки, нагороди</t>
  </si>
  <si>
    <t xml:space="preserve">ДК 021:2015  39298000-7 Статуетки, оздоби; рамки для фотографій і картин та дзеркала </t>
  </si>
  <si>
    <t>Канцтовари</t>
  </si>
  <si>
    <t>Проживання учасників та гостей</t>
  </si>
  <si>
    <t xml:space="preserve">ДК 021:2015 - 55110000-4 Послуги з розміщення у готелях </t>
  </si>
  <si>
    <t xml:space="preserve">організація фестивалю конкурсу </t>
  </si>
  <si>
    <t xml:space="preserve">ДК 021:2015 - 98110000-7 Послуги підприємницьких, професійних та спеціалізованих організацій </t>
  </si>
  <si>
    <t>Перевезення організованої групи учасників заходу в рамках цільової програми «Літературна мистецька академія «Країна Франкіана»</t>
  </si>
  <si>
    <t>ДК 021:2015-60140000-1: Нерегулярні пасажирські перевезення</t>
  </si>
  <si>
    <t>Послуги з оренди звукового та сценічного обладнання для проведення літературно-мистецької академії «Країна-Франкіана»</t>
  </si>
  <si>
    <t>ДК 021:2015-51310000-8: Послуги зі встановлення радіо-, телевізійної, аудіо- та відеоапаратури</t>
  </si>
  <si>
    <t>Концертна програма КЗ ДМР "Ансамблю "Верховина"</t>
  </si>
  <si>
    <t xml:space="preserve">ДК 021:2015 - 92310000-7 Послуги зі створювання та інтерпретування мистецьких і літературних творів </t>
  </si>
  <si>
    <t>Книги</t>
  </si>
  <si>
    <t>ДК 021:2015: 22110000-4 — Друковані книги</t>
  </si>
  <si>
    <t>Камінь вапняк</t>
  </si>
  <si>
    <t xml:space="preserve">ДК 021:2015: 44910000-2 Будівельний камінь </t>
  </si>
  <si>
    <t>Художні матеріали (полотно,фарби, олії)</t>
  </si>
  <si>
    <t>ДК 021:2015: 19210000-0 Натуральні тканини</t>
  </si>
  <si>
    <t>Горнятко</t>
  </si>
  <si>
    <t xml:space="preserve">ДК 021:2015- 39220000-0 Кухонне приладдя, товари для дому та господарства і приладдя для закладів громадського харчування </t>
  </si>
  <si>
    <t>Футболки з логотипом пленеру</t>
  </si>
  <si>
    <t>ДК 021:2015: 18330000-1 — Футболки та сорочки</t>
  </si>
  <si>
    <t>Алмазна фреза, круг, диск</t>
  </si>
  <si>
    <t>ДК 021:2015 14810000-2 Абразивні вироби</t>
  </si>
  <si>
    <t>Каталоги ІІ міжнародного пленеру "Розмаїття культур"</t>
  </si>
  <si>
    <t>Послуги з обробки та компонування розроблених тематичних відеофрагментів в відеосюжети та виготовлення наданих матеріалів відеоролику на виконання  Комплексної Програми "Дрогобич - місто Івана Франка" захід  "Підготовка та проведення церемонії вручення Мі</t>
  </si>
  <si>
    <t xml:space="preserve">ДК 021:2015   92110000-5 Послуги з виробництва кіноплівки та відеокасет і супутні послуги </t>
  </si>
  <si>
    <t>троянди</t>
  </si>
  <si>
    <t>ДК 021:2015 03120000-8 Продукція рослинництва, у тому числі тепличного</t>
  </si>
  <si>
    <t>Організація та проведення молодіжної розважальної програми святкування Дня Незалежності України</t>
  </si>
  <si>
    <t>ДК 021:2015 -  92370000-5 Послуги звукооператорів</t>
  </si>
  <si>
    <t>Послуги з оренди звукового та сценічного обладнання для проведення святкового концерту до Дня Незалежності</t>
  </si>
  <si>
    <t>Послуги з оренди звукового та сценічного обладнання, сценічного подіуму для проведення церемонії вручення міжнародної преміїі ім. І. Франка</t>
  </si>
  <si>
    <t>Будматеріали</t>
  </si>
  <si>
    <t>ДК 021:2015-44530000-4 Кріпильні деталі</t>
  </si>
  <si>
    <t>Автотранспортні послуги на перевезення учасників мистецьких колективів</t>
  </si>
  <si>
    <t>придбання до 6000,00 грн</t>
  </si>
  <si>
    <t xml:space="preserve">Папір  туалетний </t>
  </si>
  <si>
    <t xml:space="preserve">Мітли та щітки </t>
  </si>
  <si>
    <t xml:space="preserve"> Миючі засоби</t>
  </si>
  <si>
    <t xml:space="preserve"> Лампи та світильники </t>
  </si>
  <si>
    <t xml:space="preserve"> Замки та завіси </t>
  </si>
  <si>
    <t xml:space="preserve"> Музичні інструменти </t>
  </si>
  <si>
    <t xml:space="preserve"> Апаратура для  записування та відтворювання звуку </t>
  </si>
  <si>
    <t xml:space="preserve"> Цемент, бруківка</t>
  </si>
  <si>
    <t>Лист оцинкований</t>
  </si>
  <si>
    <t xml:space="preserve">ДК 021:2015 - 44170000-2 Плити, листи, стрічки та фольга, пов’язані з конструкційними матеріалами </t>
  </si>
  <si>
    <t>Трава газонна</t>
  </si>
  <si>
    <t>ДК 021:2015 - 03440000-6 Продукція лісівництва</t>
  </si>
  <si>
    <t>тачка будівельна</t>
  </si>
  <si>
    <t>ДК 021:2015 -34910000-9 «Гужові чи ручні вози, інші транспортні засоби з немеханічним приводом, багажні вози та різні запасні частини</t>
  </si>
  <si>
    <t>Масло моторне</t>
  </si>
  <si>
    <t xml:space="preserve">ДК 021:2015 09211000-1 Мастильні оливи та мастильні матеріали </t>
  </si>
  <si>
    <t>Обігрівач інфрачервоний UFO City 1700 Class</t>
  </si>
  <si>
    <t>Стійка телескопічна металева UFO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</si>
</sst>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9" fontId="0" fillId="0" borderId="0" applyFont="0" applyFill="0" applyBorder="0" applyAlignment="0" applyProtection="0"/>
    <xf numFmtId="0" fontId="23" fillId="2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28" borderId="6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2" fillId="0" borderId="7" applyNumberFormat="0" applyFill="0" applyAlignment="0" applyProtection="0"/>
    <xf numFmtId="0" fontId="33" fillId="31" borderId="0" applyNumberFormat="0" applyBorder="0" applyAlignment="0" applyProtection="0"/>
    <xf numFmtId="0" fontId="0" fillId="32" borderId="8" applyNumberFormat="0" applyFont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3" fillId="0" borderId="0" xfId="53" applyFont="1">
      <alignment/>
      <protection/>
    </xf>
    <xf numFmtId="0" fontId="3" fillId="0" borderId="10" xfId="53" applyFont="1" applyBorder="1" applyAlignment="1">
      <alignment wrapText="1"/>
      <protection/>
    </xf>
    <xf numFmtId="0" fontId="3" fillId="0" borderId="10" xfId="53" applyFont="1" applyBorder="1" applyAlignment="1">
      <alignment horizontal="center"/>
      <protection/>
    </xf>
    <xf numFmtId="2" fontId="3" fillId="0" borderId="10" xfId="53" applyNumberFormat="1" applyFont="1" applyBorder="1">
      <alignment/>
      <protection/>
    </xf>
    <xf numFmtId="0" fontId="3" fillId="0" borderId="10" xfId="53" applyFont="1" applyBorder="1" applyAlignment="1">
      <alignment horizontal="center" wrapText="1"/>
      <protection/>
    </xf>
    <xf numFmtId="0" fontId="3" fillId="0" borderId="10" xfId="53" applyFont="1" applyBorder="1">
      <alignment/>
      <protection/>
    </xf>
    <xf numFmtId="2" fontId="3" fillId="0" borderId="10" xfId="53" applyNumberFormat="1" applyFont="1" applyBorder="1" applyAlignment="1">
      <alignment wrapText="1"/>
      <protection/>
    </xf>
    <xf numFmtId="2" fontId="3" fillId="0" borderId="10" xfId="53" applyNumberFormat="1" applyFont="1" applyBorder="1" applyAlignment="1">
      <alignment horizontal="center"/>
      <protection/>
    </xf>
    <xf numFmtId="0" fontId="3" fillId="0" borderId="0" xfId="53" applyFont="1" applyBorder="1">
      <alignment/>
      <protection/>
    </xf>
    <xf numFmtId="2" fontId="3" fillId="0" borderId="0" xfId="53" applyNumberFormat="1" applyFont="1" applyBorder="1">
      <alignment/>
      <protection/>
    </xf>
    <xf numFmtId="0" fontId="3" fillId="0" borderId="0" xfId="53" applyFont="1" applyBorder="1" applyAlignment="1">
      <alignment horizontal="center" wrapText="1"/>
      <protection/>
    </xf>
    <xf numFmtId="0" fontId="3" fillId="0" borderId="0" xfId="53" applyFont="1" applyBorder="1" applyAlignment="1">
      <alignment wrapText="1"/>
      <protection/>
    </xf>
    <xf numFmtId="0" fontId="4" fillId="0" borderId="0" xfId="53" applyFont="1" applyAlignment="1">
      <alignment horizontal="justify"/>
      <protection/>
    </xf>
    <xf numFmtId="0" fontId="3" fillId="0" borderId="0" xfId="53" applyFont="1" applyAlignment="1">
      <alignment horizontal="justify"/>
      <protection/>
    </xf>
    <xf numFmtId="0" fontId="4" fillId="0" borderId="0" xfId="53" applyFont="1" applyBorder="1">
      <alignment/>
      <protection/>
    </xf>
    <xf numFmtId="0" fontId="2" fillId="0" borderId="0" xfId="53">
      <alignment/>
      <protection/>
    </xf>
    <xf numFmtId="0" fontId="3" fillId="33" borderId="10" xfId="53" applyFont="1" applyFill="1" applyBorder="1">
      <alignment/>
      <protection/>
    </xf>
    <xf numFmtId="0" fontId="3" fillId="33" borderId="10" xfId="53" applyFont="1" applyFill="1" applyBorder="1" applyAlignment="1">
      <alignment wrapText="1"/>
      <protection/>
    </xf>
    <xf numFmtId="0" fontId="3" fillId="0" borderId="10" xfId="53" applyFont="1" applyFill="1" applyBorder="1" applyAlignment="1">
      <alignment horizontal="center" wrapText="1"/>
      <protection/>
    </xf>
    <xf numFmtId="0" fontId="3" fillId="0" borderId="10" xfId="53" applyFont="1" applyBorder="1" applyAlignment="1">
      <alignment horizontal="justify" wrapText="1"/>
      <protection/>
    </xf>
    <xf numFmtId="0" fontId="3" fillId="0" borderId="0" xfId="53" applyFont="1" applyBorder="1" applyAlignment="1">
      <alignment horizontal="justify" wrapText="1"/>
      <protection/>
    </xf>
    <xf numFmtId="2" fontId="3" fillId="0" borderId="0" xfId="53" applyNumberFormat="1" applyFont="1" applyBorder="1" applyAlignment="1">
      <alignment wrapText="1"/>
      <protection/>
    </xf>
    <xf numFmtId="0" fontId="3" fillId="0" borderId="0" xfId="53" applyFont="1" applyAlignment="1">
      <alignment horizontal="left" indent="2"/>
      <protection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Обычный 2" xfId="53"/>
    <cellStyle name="Обычный 3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zoomScale="70" zoomScaleNormal="70" zoomScalePageLayoutView="0" workbookViewId="0" topLeftCell="A1">
      <selection activeCell="D17" sqref="D17"/>
    </sheetView>
  </sheetViews>
  <sheetFormatPr defaultColWidth="9.140625" defaultRowHeight="15"/>
  <cols>
    <col min="1" max="1" width="209.57421875" style="16" bestFit="1" customWidth="1"/>
    <col min="2" max="2" width="109.28125" style="16" bestFit="1" customWidth="1"/>
    <col min="3" max="3" width="17.00390625" style="16" bestFit="1" customWidth="1"/>
    <col min="4" max="4" width="81.7109375" style="16" bestFit="1" customWidth="1"/>
    <col min="5" max="5" width="35.28125" style="16" bestFit="1" customWidth="1"/>
    <col min="6" max="6" width="48.57421875" style="16" bestFit="1" customWidth="1"/>
    <col min="7" max="7" width="43.57421875" style="16" bestFit="1" customWidth="1"/>
    <col min="8" max="16384" width="31.8515625" style="16" customWidth="1"/>
  </cols>
  <sheetData>
    <row r="1" spans="1:7" ht="12.75">
      <c r="A1" s="16" t="s">
        <v>56</v>
      </c>
      <c r="B1" s="16" t="s">
        <v>175</v>
      </c>
      <c r="C1" s="16" t="s">
        <v>176</v>
      </c>
      <c r="D1" s="16" t="s">
        <v>177</v>
      </c>
      <c r="E1" s="16" t="s">
        <v>60</v>
      </c>
      <c r="F1" s="16" t="s">
        <v>61</v>
      </c>
      <c r="G1" s="16" t="s">
        <v>178</v>
      </c>
    </row>
    <row r="2" spans="1:7" ht="12.75">
      <c r="A2" s="16" t="s">
        <v>179</v>
      </c>
      <c r="B2" s="16" t="s">
        <v>180</v>
      </c>
      <c r="C2" s="16">
        <v>3132</v>
      </c>
      <c r="D2" s="16">
        <v>50232</v>
      </c>
      <c r="E2" s="16" t="s">
        <v>181</v>
      </c>
      <c r="F2" s="16" t="s">
        <v>99</v>
      </c>
      <c r="G2" s="16" t="s">
        <v>182</v>
      </c>
    </row>
    <row r="3" spans="1:7" ht="12.75">
      <c r="A3" s="16" t="s">
        <v>183</v>
      </c>
      <c r="B3" s="16" t="s">
        <v>180</v>
      </c>
      <c r="C3" s="16">
        <v>3132</v>
      </c>
      <c r="D3" s="16">
        <v>282366.2</v>
      </c>
      <c r="E3" s="16" t="s">
        <v>181</v>
      </c>
      <c r="F3" s="16" t="s">
        <v>170</v>
      </c>
      <c r="G3" s="16" t="s">
        <v>184</v>
      </c>
    </row>
    <row r="4" spans="1:7" ht="12.75">
      <c r="A4" s="16" t="s">
        <v>185</v>
      </c>
      <c r="B4" s="16" t="s">
        <v>186</v>
      </c>
      <c r="C4" s="16">
        <v>3132</v>
      </c>
      <c r="D4" s="16">
        <v>100000</v>
      </c>
      <c r="E4" s="16" t="s">
        <v>181</v>
      </c>
      <c r="F4" s="16" t="s">
        <v>170</v>
      </c>
      <c r="G4" s="16" t="s">
        <v>187</v>
      </c>
    </row>
    <row r="5" spans="1:7" ht="12.75">
      <c r="A5" s="16" t="s">
        <v>188</v>
      </c>
      <c r="B5" s="16" t="s">
        <v>186</v>
      </c>
      <c r="C5" s="16">
        <v>3132</v>
      </c>
      <c r="D5" s="16">
        <v>258603</v>
      </c>
      <c r="E5" s="16" t="s">
        <v>181</v>
      </c>
      <c r="F5" s="16" t="s">
        <v>170</v>
      </c>
      <c r="G5" s="16" t="s">
        <v>189</v>
      </c>
    </row>
    <row r="6" spans="1:7" ht="12.75">
      <c r="A6" s="16" t="s">
        <v>190</v>
      </c>
      <c r="B6" s="16" t="s">
        <v>191</v>
      </c>
      <c r="C6" s="16">
        <v>3110</v>
      </c>
      <c r="D6" s="16">
        <v>70088</v>
      </c>
      <c r="E6" s="16" t="s">
        <v>181</v>
      </c>
      <c r="F6" s="16" t="s">
        <v>170</v>
      </c>
      <c r="G6" s="16" t="s">
        <v>192</v>
      </c>
    </row>
    <row r="7" spans="1:7" ht="12.75">
      <c r="A7" s="16" t="s">
        <v>193</v>
      </c>
      <c r="B7" s="16" t="s">
        <v>194</v>
      </c>
      <c r="C7" s="16" t="s">
        <v>195</v>
      </c>
      <c r="D7" s="16">
        <v>114800</v>
      </c>
      <c r="E7" s="16" t="s">
        <v>181</v>
      </c>
      <c r="F7" s="16" t="s">
        <v>170</v>
      </c>
      <c r="G7" s="16" t="s">
        <v>214</v>
      </c>
    </row>
    <row r="8" spans="1:6" ht="12.75">
      <c r="A8" s="16" t="s">
        <v>196</v>
      </c>
      <c r="B8" s="16" t="s">
        <v>197</v>
      </c>
      <c r="C8" s="16">
        <v>3142</v>
      </c>
      <c r="D8" s="16">
        <v>3240</v>
      </c>
      <c r="E8" s="16" t="s">
        <v>198</v>
      </c>
      <c r="F8" s="16" t="s">
        <v>170</v>
      </c>
    </row>
    <row r="9" spans="1:6" ht="12.75">
      <c r="A9" s="16" t="s">
        <v>199</v>
      </c>
      <c r="B9" s="16" t="s">
        <v>200</v>
      </c>
      <c r="C9" s="16">
        <v>3132</v>
      </c>
      <c r="D9" s="16">
        <v>715</v>
      </c>
      <c r="E9" s="16" t="s">
        <v>198</v>
      </c>
      <c r="F9" s="16" t="s">
        <v>170</v>
      </c>
    </row>
    <row r="10" spans="1:7" ht="12.75">
      <c r="A10" s="16" t="s">
        <v>201</v>
      </c>
      <c r="B10" s="16" t="s">
        <v>202</v>
      </c>
      <c r="C10" s="16">
        <v>3142</v>
      </c>
      <c r="D10" s="16">
        <v>344103</v>
      </c>
      <c r="E10" s="16" t="s">
        <v>181</v>
      </c>
      <c r="F10" s="16" t="s">
        <v>25</v>
      </c>
      <c r="G10" s="16" t="s">
        <v>203</v>
      </c>
    </row>
    <row r="11" spans="1:6" ht="12.75">
      <c r="A11" s="16" t="s">
        <v>204</v>
      </c>
      <c r="B11" s="16" t="s">
        <v>205</v>
      </c>
      <c r="C11" s="16">
        <v>3142</v>
      </c>
      <c r="D11" s="16">
        <v>14000</v>
      </c>
      <c r="E11" s="16" t="s">
        <v>198</v>
      </c>
      <c r="F11" s="16" t="s">
        <v>25</v>
      </c>
    </row>
    <row r="12" spans="1:6" ht="12.75">
      <c r="A12" s="16" t="s">
        <v>206</v>
      </c>
      <c r="B12" s="16" t="s">
        <v>200</v>
      </c>
      <c r="C12" s="16">
        <v>3132</v>
      </c>
      <c r="D12" s="16">
        <v>3233</v>
      </c>
      <c r="E12" s="16" t="s">
        <v>198</v>
      </c>
      <c r="F12" s="16" t="s">
        <v>35</v>
      </c>
    </row>
    <row r="13" spans="1:6" ht="12.75">
      <c r="A13" s="16" t="s">
        <v>207</v>
      </c>
      <c r="B13" s="16" t="s">
        <v>208</v>
      </c>
      <c r="C13" s="16">
        <v>3110</v>
      </c>
      <c r="D13" s="16">
        <v>7890</v>
      </c>
      <c r="E13" s="16" t="s">
        <v>198</v>
      </c>
      <c r="F13" s="16" t="s">
        <v>43</v>
      </c>
    </row>
    <row r="14" spans="1:6" ht="12.75">
      <c r="A14" s="16" t="s">
        <v>209</v>
      </c>
      <c r="B14" s="16" t="s">
        <v>208</v>
      </c>
      <c r="C14" s="16">
        <v>3110</v>
      </c>
      <c r="D14" s="16">
        <v>9460</v>
      </c>
      <c r="E14" s="16" t="s">
        <v>198</v>
      </c>
      <c r="F14" s="16" t="s">
        <v>43</v>
      </c>
    </row>
    <row r="15" spans="1:6" ht="12.75">
      <c r="A15" s="16" t="s">
        <v>210</v>
      </c>
      <c r="B15" s="16" t="s">
        <v>200</v>
      </c>
      <c r="C15" s="16">
        <v>3132</v>
      </c>
      <c r="D15" s="16">
        <v>1650</v>
      </c>
      <c r="E15" s="16" t="s">
        <v>198</v>
      </c>
      <c r="F15" s="16" t="s">
        <v>43</v>
      </c>
    </row>
    <row r="16" spans="1:6" ht="12.75">
      <c r="A16" s="16" t="s">
        <v>211</v>
      </c>
      <c r="B16" s="16" t="s">
        <v>200</v>
      </c>
      <c r="C16" s="16">
        <v>3132</v>
      </c>
      <c r="D16" s="16">
        <v>2756</v>
      </c>
      <c r="E16" s="16" t="s">
        <v>198</v>
      </c>
      <c r="F16" s="16" t="s">
        <v>43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zoomScale="70" zoomScaleNormal="70" zoomScalePageLayoutView="0" workbookViewId="0" topLeftCell="A1">
      <selection activeCell="B20" sqref="B20"/>
    </sheetView>
  </sheetViews>
  <sheetFormatPr defaultColWidth="9.140625" defaultRowHeight="15"/>
  <cols>
    <col min="1" max="1" width="29.00390625" style="16" customWidth="1"/>
    <col min="2" max="2" width="121.57421875" style="16" bestFit="1" customWidth="1"/>
    <col min="3" max="3" width="9.140625" style="16" customWidth="1"/>
    <col min="4" max="4" width="18.7109375" style="16" customWidth="1"/>
    <col min="5" max="5" width="27.00390625" style="16" customWidth="1"/>
    <col min="6" max="6" width="15.8515625" style="16" customWidth="1"/>
    <col min="7" max="16384" width="9.140625" style="16" customWidth="1"/>
  </cols>
  <sheetData>
    <row r="1" spans="1:6" ht="12.75">
      <c r="A1" s="16" t="s">
        <v>56</v>
      </c>
      <c r="B1" s="16" t="s">
        <v>175</v>
      </c>
      <c r="C1" s="16" t="s">
        <v>176</v>
      </c>
      <c r="D1" s="16" t="s">
        <v>177</v>
      </c>
      <c r="E1" s="16" t="s">
        <v>60</v>
      </c>
      <c r="F1" s="16" t="s">
        <v>61</v>
      </c>
    </row>
    <row r="2" spans="1:6" ht="12.75">
      <c r="A2" s="16" t="s">
        <v>215</v>
      </c>
      <c r="B2" s="16" t="s">
        <v>216</v>
      </c>
      <c r="C2" s="16">
        <v>2240</v>
      </c>
      <c r="D2" s="16">
        <v>40000</v>
      </c>
      <c r="E2" s="16" t="s">
        <v>2</v>
      </c>
      <c r="F2" s="16" t="s">
        <v>99</v>
      </c>
    </row>
    <row r="3" spans="1:6" ht="12.75">
      <c r="A3" s="16" t="s">
        <v>217</v>
      </c>
      <c r="B3" s="16" t="s">
        <v>218</v>
      </c>
      <c r="C3" s="16">
        <v>2240</v>
      </c>
      <c r="D3" s="16">
        <v>108000</v>
      </c>
      <c r="E3" s="16" t="s">
        <v>2</v>
      </c>
      <c r="F3" s="16" t="s">
        <v>35</v>
      </c>
    </row>
    <row r="4" spans="1:6" ht="12.75">
      <c r="A4" s="16" t="s">
        <v>219</v>
      </c>
      <c r="B4" s="16" t="s">
        <v>220</v>
      </c>
      <c r="C4" s="16">
        <v>2210</v>
      </c>
      <c r="D4" s="16">
        <v>37777.15</v>
      </c>
      <c r="E4" s="16" t="s">
        <v>2</v>
      </c>
      <c r="F4" s="16" t="s">
        <v>170</v>
      </c>
    </row>
    <row r="5" spans="1:6" ht="12.75">
      <c r="A5" s="16" t="s">
        <v>221</v>
      </c>
      <c r="B5" s="16" t="s">
        <v>222</v>
      </c>
      <c r="C5" s="16">
        <v>2210</v>
      </c>
      <c r="D5" s="16">
        <v>0</v>
      </c>
      <c r="E5" s="16" t="s">
        <v>2</v>
      </c>
      <c r="F5" s="16" t="s">
        <v>171</v>
      </c>
    </row>
    <row r="6" spans="1:6" ht="12.75">
      <c r="A6" s="16" t="s">
        <v>223</v>
      </c>
      <c r="B6" s="16" t="s">
        <v>224</v>
      </c>
      <c r="C6" s="16">
        <v>2210</v>
      </c>
      <c r="D6" s="16">
        <v>3822</v>
      </c>
      <c r="E6" s="16" t="s">
        <v>2</v>
      </c>
      <c r="F6" s="16" t="s">
        <v>170</v>
      </c>
    </row>
    <row r="7" spans="1:5" ht="12.75">
      <c r="A7" s="16" t="s">
        <v>225</v>
      </c>
      <c r="B7" s="16" t="s">
        <v>64</v>
      </c>
      <c r="C7" s="16">
        <v>2210</v>
      </c>
      <c r="D7" s="16">
        <v>9228</v>
      </c>
      <c r="E7" s="16" t="s">
        <v>2</v>
      </c>
    </row>
    <row r="8" spans="1:6" ht="12.75">
      <c r="A8" s="16" t="s">
        <v>226</v>
      </c>
      <c r="B8" s="16" t="s">
        <v>227</v>
      </c>
      <c r="C8" s="16">
        <v>2240</v>
      </c>
      <c r="D8" s="16">
        <v>21441.72</v>
      </c>
      <c r="E8" s="16" t="s">
        <v>2</v>
      </c>
      <c r="F8" s="16" t="s">
        <v>43</v>
      </c>
    </row>
    <row r="9" spans="1:6" ht="12.75">
      <c r="A9" s="16" t="s">
        <v>228</v>
      </c>
      <c r="B9" s="16" t="s">
        <v>229</v>
      </c>
      <c r="C9" s="16">
        <v>2240</v>
      </c>
      <c r="D9" s="16">
        <v>87000</v>
      </c>
      <c r="E9" s="16" t="s">
        <v>2</v>
      </c>
      <c r="F9" s="16" t="s">
        <v>172</v>
      </c>
    </row>
    <row r="10" spans="1:6" ht="12.75">
      <c r="A10" s="16" t="s">
        <v>230</v>
      </c>
      <c r="B10" s="16" t="s">
        <v>231</v>
      </c>
      <c r="C10" s="16">
        <v>2240</v>
      </c>
      <c r="D10" s="16">
        <v>57740</v>
      </c>
      <c r="E10" s="16" t="s">
        <v>2</v>
      </c>
      <c r="F10" s="16" t="s">
        <v>35</v>
      </c>
    </row>
    <row r="11" spans="1:6" ht="12.75">
      <c r="A11" s="16" t="s">
        <v>232</v>
      </c>
      <c r="B11" s="16" t="s">
        <v>233</v>
      </c>
      <c r="C11" s="16">
        <v>2240</v>
      </c>
      <c r="D11" s="16">
        <v>109000</v>
      </c>
      <c r="E11" s="16" t="s">
        <v>2</v>
      </c>
      <c r="F11" s="16" t="s">
        <v>173</v>
      </c>
    </row>
    <row r="12" spans="1:6" ht="12.75">
      <c r="A12" s="16" t="s">
        <v>234</v>
      </c>
      <c r="B12" s="16" t="s">
        <v>235</v>
      </c>
      <c r="C12" s="16">
        <v>2240</v>
      </c>
      <c r="D12" s="16">
        <v>18000</v>
      </c>
      <c r="E12" s="16" t="s">
        <v>2</v>
      </c>
      <c r="F12" s="16" t="s">
        <v>99</v>
      </c>
    </row>
    <row r="13" spans="1:6" ht="12.75">
      <c r="A13" s="16" t="s">
        <v>236</v>
      </c>
      <c r="B13" s="16" t="s">
        <v>237</v>
      </c>
      <c r="C13" s="16">
        <v>2210</v>
      </c>
      <c r="D13" s="16">
        <v>10800</v>
      </c>
      <c r="E13" s="16" t="s">
        <v>2</v>
      </c>
      <c r="F13" s="16" t="s">
        <v>99</v>
      </c>
    </row>
    <row r="14" spans="1:6" ht="12.75">
      <c r="A14" s="16" t="s">
        <v>238</v>
      </c>
      <c r="B14" s="16" t="s">
        <v>239</v>
      </c>
      <c r="C14" s="16">
        <v>2210</v>
      </c>
      <c r="D14" s="16">
        <v>34998</v>
      </c>
      <c r="E14" s="16" t="s">
        <v>2</v>
      </c>
      <c r="F14" s="16" t="s">
        <v>170</v>
      </c>
    </row>
    <row r="15" spans="1:6" ht="12.75">
      <c r="A15" s="16" t="s">
        <v>240</v>
      </c>
      <c r="B15" s="16" t="s">
        <v>241</v>
      </c>
      <c r="C15" s="16">
        <v>2210</v>
      </c>
      <c r="D15" s="16">
        <v>35000</v>
      </c>
      <c r="E15" s="16" t="s">
        <v>2</v>
      </c>
      <c r="F15" s="16" t="s">
        <v>170</v>
      </c>
    </row>
    <row r="16" spans="1:6" ht="12.75">
      <c r="A16" s="16" t="s">
        <v>242</v>
      </c>
      <c r="B16" s="16" t="s">
        <v>243</v>
      </c>
      <c r="C16" s="16">
        <v>2210</v>
      </c>
      <c r="D16" s="16">
        <v>3600</v>
      </c>
      <c r="E16" s="16" t="s">
        <v>2</v>
      </c>
      <c r="F16" s="16" t="s">
        <v>170</v>
      </c>
    </row>
    <row r="17" spans="1:6" ht="12.75">
      <c r="A17" s="16" t="s">
        <v>244</v>
      </c>
      <c r="B17" s="16" t="s">
        <v>245</v>
      </c>
      <c r="C17" s="16">
        <v>2210</v>
      </c>
      <c r="D17" s="16">
        <v>9400</v>
      </c>
      <c r="E17" s="16" t="s">
        <v>2</v>
      </c>
      <c r="F17" s="16" t="s">
        <v>25</v>
      </c>
    </row>
    <row r="18" spans="1:6" ht="12.75">
      <c r="A18" s="16" t="s">
        <v>246</v>
      </c>
      <c r="B18" s="16" t="s">
        <v>247</v>
      </c>
      <c r="C18" s="16">
        <v>2210</v>
      </c>
      <c r="D18" s="16">
        <v>23700</v>
      </c>
      <c r="E18" s="16" t="s">
        <v>2</v>
      </c>
      <c r="F18" s="16" t="s">
        <v>25</v>
      </c>
    </row>
    <row r="19" spans="1:6" ht="12.75">
      <c r="A19" s="16" t="s">
        <v>248</v>
      </c>
      <c r="B19" s="16" t="s">
        <v>220</v>
      </c>
      <c r="C19" s="16">
        <v>2210</v>
      </c>
      <c r="D19" s="16">
        <v>39800</v>
      </c>
      <c r="E19" s="16" t="s">
        <v>2</v>
      </c>
      <c r="F19" s="16" t="s">
        <v>35</v>
      </c>
    </row>
    <row r="20" spans="1:6" ht="12.75">
      <c r="A20" s="16" t="s">
        <v>249</v>
      </c>
      <c r="B20" s="16" t="s">
        <v>250</v>
      </c>
      <c r="C20" s="16">
        <v>2240</v>
      </c>
      <c r="D20" s="16">
        <v>90000</v>
      </c>
      <c r="E20" s="16" t="s">
        <v>174</v>
      </c>
      <c r="F20" s="16" t="s">
        <v>35</v>
      </c>
    </row>
    <row r="21" spans="1:6" ht="12.75">
      <c r="A21" s="16" t="s">
        <v>251</v>
      </c>
      <c r="B21" s="16" t="s">
        <v>252</v>
      </c>
      <c r="C21" s="16">
        <v>2210</v>
      </c>
      <c r="D21" s="16">
        <v>500</v>
      </c>
      <c r="E21" s="16" t="s">
        <v>174</v>
      </c>
      <c r="F21" s="16" t="s">
        <v>35</v>
      </c>
    </row>
    <row r="22" spans="1:6" ht="12.75">
      <c r="A22" s="16" t="s">
        <v>253</v>
      </c>
      <c r="B22" s="16" t="s">
        <v>254</v>
      </c>
      <c r="C22" s="16">
        <v>2240</v>
      </c>
      <c r="D22" s="16">
        <v>5000</v>
      </c>
      <c r="E22" s="16" t="s">
        <v>2</v>
      </c>
      <c r="F22" s="16" t="s">
        <v>35</v>
      </c>
    </row>
    <row r="23" spans="1:6" ht="12.75">
      <c r="A23" s="16" t="s">
        <v>255</v>
      </c>
      <c r="B23" s="16" t="s">
        <v>254</v>
      </c>
      <c r="C23" s="16">
        <v>2240</v>
      </c>
      <c r="D23" s="16">
        <v>9000</v>
      </c>
      <c r="E23" s="16" t="s">
        <v>2</v>
      </c>
      <c r="F23" s="16" t="s">
        <v>35</v>
      </c>
    </row>
    <row r="24" spans="1:6" ht="12.75">
      <c r="A24" s="16" t="s">
        <v>256</v>
      </c>
      <c r="B24" s="16" t="s">
        <v>254</v>
      </c>
      <c r="C24" s="16">
        <v>2240</v>
      </c>
      <c r="D24" s="16">
        <v>36000</v>
      </c>
      <c r="E24" s="16" t="s">
        <v>2</v>
      </c>
      <c r="F24" s="16" t="s">
        <v>35</v>
      </c>
    </row>
    <row r="25" spans="1:6" ht="12.75">
      <c r="A25" s="16" t="s">
        <v>257</v>
      </c>
      <c r="B25" s="16" t="s">
        <v>258</v>
      </c>
      <c r="C25" s="16">
        <v>2210</v>
      </c>
      <c r="D25" s="16">
        <v>1496</v>
      </c>
      <c r="E25" s="16" t="s">
        <v>2</v>
      </c>
      <c r="F25" s="16" t="s">
        <v>35</v>
      </c>
    </row>
    <row r="26" spans="1:6" ht="12.75">
      <c r="A26" s="16" t="s">
        <v>259</v>
      </c>
      <c r="B26" s="16" t="s">
        <v>42</v>
      </c>
      <c r="C26" s="16">
        <v>2240</v>
      </c>
      <c r="D26" s="16">
        <v>17250</v>
      </c>
      <c r="E26" s="16" t="s">
        <v>2</v>
      </c>
      <c r="F26" s="16" t="s">
        <v>43</v>
      </c>
    </row>
    <row r="27" ht="12.75">
      <c r="D27" s="16">
        <v>791302.87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1"/>
  <sheetViews>
    <sheetView zoomScale="85" zoomScaleNormal="85" zoomScalePageLayoutView="0" workbookViewId="0" topLeftCell="A1">
      <selection activeCell="A1" sqref="A1:G1"/>
    </sheetView>
  </sheetViews>
  <sheetFormatPr defaultColWidth="9.140625" defaultRowHeight="15"/>
  <cols>
    <col min="1" max="1" width="37.28125" style="1" customWidth="1"/>
    <col min="2" max="2" width="76.140625" style="1" bestFit="1" customWidth="1"/>
    <col min="3" max="3" width="12.00390625" style="1" customWidth="1"/>
    <col min="4" max="4" width="18.7109375" style="1" customWidth="1"/>
    <col min="5" max="5" width="18.421875" style="1" customWidth="1"/>
    <col min="6" max="6" width="16.00390625" style="1" customWidth="1"/>
    <col min="7" max="7" width="20.140625" style="1" bestFit="1" customWidth="1"/>
    <col min="8" max="8" width="10.140625" style="1" bestFit="1" customWidth="1"/>
    <col min="9" max="16384" width="9.140625" style="1" customWidth="1"/>
  </cols>
  <sheetData>
    <row r="1" spans="1:7" ht="15" customHeight="1">
      <c r="A1" s="13" t="s">
        <v>56</v>
      </c>
      <c r="B1" s="1" t="s">
        <v>57</v>
      </c>
      <c r="C1" s="1" t="s">
        <v>58</v>
      </c>
      <c r="D1" s="1" t="s">
        <v>59</v>
      </c>
      <c r="E1" s="1" t="s">
        <v>60</v>
      </c>
      <c r="F1" s="1" t="s">
        <v>61</v>
      </c>
      <c r="G1" s="1" t="s">
        <v>62</v>
      </c>
    </row>
    <row r="2" spans="1:7" ht="15" customHeight="1">
      <c r="A2" s="1" t="s">
        <v>63</v>
      </c>
      <c r="B2" s="1" t="s">
        <v>64</v>
      </c>
      <c r="C2" s="1" t="s">
        <v>65</v>
      </c>
      <c r="D2" s="23">
        <v>43293.5</v>
      </c>
      <c r="E2" s="23" t="s">
        <v>2</v>
      </c>
      <c r="F2" s="23" t="s">
        <v>66</v>
      </c>
      <c r="G2" s="23" t="s">
        <v>260</v>
      </c>
    </row>
    <row r="3" spans="1:7" ht="15" customHeight="1">
      <c r="A3" s="13" t="s">
        <v>261</v>
      </c>
      <c r="B3" s="1" t="s">
        <v>67</v>
      </c>
      <c r="C3" s="1" t="s">
        <v>65</v>
      </c>
      <c r="D3" s="1">
        <v>7300</v>
      </c>
      <c r="E3" s="1" t="s">
        <v>2</v>
      </c>
      <c r="F3" s="1" t="s">
        <v>68</v>
      </c>
      <c r="G3" s="1" t="s">
        <v>260</v>
      </c>
    </row>
    <row r="4" spans="1:7" ht="15" customHeight="1">
      <c r="A4" s="14" t="s">
        <v>69</v>
      </c>
      <c r="B4" s="1" t="s">
        <v>70</v>
      </c>
      <c r="C4" s="1" t="s">
        <v>65</v>
      </c>
      <c r="D4" s="15">
        <v>0</v>
      </c>
      <c r="E4" s="1" t="s">
        <v>2</v>
      </c>
      <c r="F4" s="1" t="s">
        <v>71</v>
      </c>
      <c r="G4" s="1" t="s">
        <v>260</v>
      </c>
    </row>
    <row r="5" spans="1:7" ht="15" customHeight="1">
      <c r="A5" s="13" t="s">
        <v>72</v>
      </c>
      <c r="B5" s="1" t="s">
        <v>73</v>
      </c>
      <c r="C5" s="1" t="s">
        <v>65</v>
      </c>
      <c r="D5" s="15">
        <v>2000</v>
      </c>
      <c r="E5" s="1" t="s">
        <v>2</v>
      </c>
      <c r="F5" s="1" t="s">
        <v>71</v>
      </c>
      <c r="G5" s="1" t="s">
        <v>260</v>
      </c>
    </row>
    <row r="6" spans="1:7" ht="15" customHeight="1">
      <c r="A6" s="1" t="s">
        <v>74</v>
      </c>
      <c r="B6" s="1" t="s">
        <v>75</v>
      </c>
      <c r="C6" s="1" t="s">
        <v>65</v>
      </c>
      <c r="D6" s="1">
        <v>16050</v>
      </c>
      <c r="E6" s="1" t="s">
        <v>2</v>
      </c>
      <c r="F6" s="1" t="s">
        <v>76</v>
      </c>
      <c r="G6" s="1" t="s">
        <v>260</v>
      </c>
    </row>
    <row r="7" spans="1:7" ht="15" customHeight="1">
      <c r="A7" s="1" t="s">
        <v>77</v>
      </c>
      <c r="B7" s="1" t="s">
        <v>78</v>
      </c>
      <c r="C7" s="1" t="s">
        <v>65</v>
      </c>
      <c r="D7" s="1">
        <v>11731.34</v>
      </c>
      <c r="E7" s="1" t="s">
        <v>2</v>
      </c>
      <c r="F7" s="1" t="s">
        <v>66</v>
      </c>
      <c r="G7" s="1" t="s">
        <v>260</v>
      </c>
    </row>
    <row r="8" spans="1:7" ht="15" customHeight="1">
      <c r="A8" s="1" t="s">
        <v>79</v>
      </c>
      <c r="B8" s="1" t="s">
        <v>80</v>
      </c>
      <c r="C8" s="1" t="s">
        <v>65</v>
      </c>
      <c r="D8" s="1">
        <v>11400</v>
      </c>
      <c r="E8" s="1" t="s">
        <v>2</v>
      </c>
      <c r="F8" s="1" t="s">
        <v>66</v>
      </c>
      <c r="G8" s="1" t="s">
        <v>260</v>
      </c>
    </row>
    <row r="9" spans="1:7" ht="15" customHeight="1">
      <c r="A9" s="1" t="s">
        <v>81</v>
      </c>
      <c r="B9" s="1" t="s">
        <v>82</v>
      </c>
      <c r="C9" s="1" t="s">
        <v>65</v>
      </c>
      <c r="D9" s="1">
        <v>8550</v>
      </c>
      <c r="E9" s="1" t="s">
        <v>2</v>
      </c>
      <c r="F9" s="1" t="s">
        <v>68</v>
      </c>
      <c r="G9" s="1" t="s">
        <v>260</v>
      </c>
    </row>
    <row r="10" spans="1:7" ht="15" customHeight="1">
      <c r="A10" s="1" t="s">
        <v>83</v>
      </c>
      <c r="B10" s="1" t="s">
        <v>84</v>
      </c>
      <c r="C10" s="1" t="s">
        <v>65</v>
      </c>
      <c r="D10" s="1">
        <v>39680</v>
      </c>
      <c r="E10" s="1" t="s">
        <v>2</v>
      </c>
      <c r="F10" s="1" t="s">
        <v>3</v>
      </c>
      <c r="G10" s="1" t="s">
        <v>260</v>
      </c>
    </row>
    <row r="11" spans="1:7" ht="15" customHeight="1">
      <c r="A11" s="1" t="s">
        <v>85</v>
      </c>
      <c r="B11" s="1" t="s">
        <v>86</v>
      </c>
      <c r="C11" s="1" t="s">
        <v>65</v>
      </c>
      <c r="D11" s="1">
        <v>21024</v>
      </c>
      <c r="E11" s="1" t="s">
        <v>2</v>
      </c>
      <c r="F11" s="1" t="s">
        <v>87</v>
      </c>
      <c r="G11" s="1" t="s">
        <v>260</v>
      </c>
    </row>
    <row r="12" spans="1:7" ht="15" customHeight="1">
      <c r="A12" s="1" t="s">
        <v>88</v>
      </c>
      <c r="B12" s="1" t="s">
        <v>89</v>
      </c>
      <c r="C12" s="1" t="s">
        <v>65</v>
      </c>
      <c r="D12" s="1">
        <v>4350</v>
      </c>
      <c r="E12" s="1" t="s">
        <v>2</v>
      </c>
      <c r="F12" s="1" t="s">
        <v>43</v>
      </c>
      <c r="G12" s="1" t="s">
        <v>260</v>
      </c>
    </row>
    <row r="13" spans="1:7" ht="15" customHeight="1">
      <c r="A13" s="1" t="s">
        <v>262</v>
      </c>
      <c r="B13" s="1" t="s">
        <v>90</v>
      </c>
      <c r="C13" s="1" t="s">
        <v>65</v>
      </c>
      <c r="D13" s="1">
        <v>11590</v>
      </c>
      <c r="E13" s="1" t="s">
        <v>2</v>
      </c>
      <c r="F13" s="1" t="s">
        <v>25</v>
      </c>
      <c r="G13" s="1" t="s">
        <v>260</v>
      </c>
    </row>
    <row r="14" spans="1:7" ht="15" customHeight="1">
      <c r="A14" s="1" t="s">
        <v>91</v>
      </c>
      <c r="B14" s="1" t="s">
        <v>92</v>
      </c>
      <c r="C14" s="1" t="s">
        <v>65</v>
      </c>
      <c r="D14" s="1">
        <v>29002</v>
      </c>
      <c r="E14" s="1" t="s">
        <v>2</v>
      </c>
      <c r="F14" s="1" t="s">
        <v>66</v>
      </c>
      <c r="G14" s="1" t="s">
        <v>260</v>
      </c>
    </row>
    <row r="15" spans="1:7" ht="15" customHeight="1">
      <c r="A15" s="1" t="s">
        <v>93</v>
      </c>
      <c r="B15" s="1" t="s">
        <v>94</v>
      </c>
      <c r="C15" s="1" t="s">
        <v>65</v>
      </c>
      <c r="D15" s="1">
        <v>25636</v>
      </c>
      <c r="E15" s="1" t="s">
        <v>2</v>
      </c>
      <c r="F15" s="1" t="s">
        <v>76</v>
      </c>
      <c r="G15" s="1" t="s">
        <v>260</v>
      </c>
    </row>
    <row r="16" spans="1:7" ht="15" customHeight="1">
      <c r="A16" s="1" t="s">
        <v>95</v>
      </c>
      <c r="B16" s="1" t="s">
        <v>96</v>
      </c>
      <c r="C16" s="1" t="s">
        <v>65</v>
      </c>
      <c r="D16" s="1">
        <v>11300</v>
      </c>
      <c r="E16" s="1" t="s">
        <v>2</v>
      </c>
      <c r="F16" s="1" t="s">
        <v>76</v>
      </c>
      <c r="G16" s="1" t="s">
        <v>260</v>
      </c>
    </row>
    <row r="17" spans="1:7" ht="15" customHeight="1">
      <c r="A17" s="1" t="s">
        <v>97</v>
      </c>
      <c r="B17" s="1" t="s">
        <v>98</v>
      </c>
      <c r="C17" s="1" t="s">
        <v>65</v>
      </c>
      <c r="D17" s="1">
        <v>16628</v>
      </c>
      <c r="E17" s="1" t="s">
        <v>2</v>
      </c>
      <c r="F17" s="1" t="s">
        <v>99</v>
      </c>
      <c r="G17" s="1" t="s">
        <v>260</v>
      </c>
    </row>
    <row r="18" spans="1:7" ht="15" customHeight="1">
      <c r="A18" s="1" t="s">
        <v>263</v>
      </c>
      <c r="B18" s="1" t="s">
        <v>100</v>
      </c>
      <c r="C18" s="1" t="s">
        <v>65</v>
      </c>
      <c r="D18" s="1">
        <v>23256</v>
      </c>
      <c r="E18" s="1" t="s">
        <v>2</v>
      </c>
      <c r="F18" s="1" t="s">
        <v>68</v>
      </c>
      <c r="G18" s="1" t="s">
        <v>260</v>
      </c>
    </row>
    <row r="19" spans="1:7" ht="15" customHeight="1">
      <c r="A19" s="1" t="s">
        <v>101</v>
      </c>
      <c r="B19" s="1" t="s">
        <v>102</v>
      </c>
      <c r="C19" s="1" t="s">
        <v>65</v>
      </c>
      <c r="D19" s="1">
        <v>400</v>
      </c>
      <c r="E19" s="1" t="s">
        <v>2</v>
      </c>
      <c r="F19" s="1" t="s">
        <v>103</v>
      </c>
      <c r="G19" s="1" t="s">
        <v>260</v>
      </c>
    </row>
    <row r="20" spans="1:7" ht="15" customHeight="1">
      <c r="A20" s="1" t="s">
        <v>104</v>
      </c>
      <c r="B20" s="1" t="s">
        <v>105</v>
      </c>
      <c r="C20" s="1" t="s">
        <v>65</v>
      </c>
      <c r="D20" s="1">
        <v>10951</v>
      </c>
      <c r="E20" s="1" t="s">
        <v>2</v>
      </c>
      <c r="F20" s="1" t="s">
        <v>87</v>
      </c>
      <c r="G20" s="1" t="s">
        <v>260</v>
      </c>
    </row>
    <row r="21" spans="1:7" ht="15" customHeight="1">
      <c r="A21" s="1" t="s">
        <v>106</v>
      </c>
      <c r="B21" s="1" t="s">
        <v>107</v>
      </c>
      <c r="C21" s="1" t="s">
        <v>65</v>
      </c>
      <c r="D21" s="1">
        <v>21553</v>
      </c>
      <c r="E21" s="1" t="s">
        <v>2</v>
      </c>
      <c r="F21" s="1" t="s">
        <v>87</v>
      </c>
      <c r="G21" s="1" t="s">
        <v>260</v>
      </c>
    </row>
    <row r="22" spans="1:7" ht="15" customHeight="1">
      <c r="A22" s="1" t="s">
        <v>264</v>
      </c>
      <c r="B22" s="1" t="s">
        <v>108</v>
      </c>
      <c r="C22" s="1" t="s">
        <v>65</v>
      </c>
      <c r="D22" s="1">
        <v>25330</v>
      </c>
      <c r="E22" s="1" t="s">
        <v>2</v>
      </c>
      <c r="F22" s="1" t="s">
        <v>66</v>
      </c>
      <c r="G22" s="1" t="s">
        <v>260</v>
      </c>
    </row>
    <row r="23" spans="1:7" ht="15" customHeight="1">
      <c r="A23" s="1" t="s">
        <v>109</v>
      </c>
      <c r="B23" s="1" t="s">
        <v>110</v>
      </c>
      <c r="C23" s="1" t="s">
        <v>65</v>
      </c>
      <c r="D23" s="1">
        <v>7149</v>
      </c>
      <c r="E23" s="1" t="s">
        <v>2</v>
      </c>
      <c r="F23" s="1" t="s">
        <v>111</v>
      </c>
      <c r="G23" s="1" t="s">
        <v>260</v>
      </c>
    </row>
    <row r="24" spans="1:7" ht="15" customHeight="1">
      <c r="A24" s="1" t="s">
        <v>112</v>
      </c>
      <c r="B24" s="1" t="s">
        <v>113</v>
      </c>
      <c r="C24" s="1" t="s">
        <v>65</v>
      </c>
      <c r="D24" s="1">
        <v>1000</v>
      </c>
      <c r="E24" s="1" t="s">
        <v>2</v>
      </c>
      <c r="F24" s="1" t="s">
        <v>71</v>
      </c>
      <c r="G24" s="1" t="s">
        <v>260</v>
      </c>
    </row>
    <row r="25" spans="1:7" ht="15" customHeight="1">
      <c r="A25" s="1" t="s">
        <v>265</v>
      </c>
      <c r="B25" s="1" t="s">
        <v>114</v>
      </c>
      <c r="C25" s="1" t="s">
        <v>65</v>
      </c>
      <c r="D25" s="1">
        <v>7325</v>
      </c>
      <c r="E25" s="1" t="s">
        <v>2</v>
      </c>
      <c r="F25" s="1" t="s">
        <v>71</v>
      </c>
      <c r="G25" s="1" t="s">
        <v>260</v>
      </c>
    </row>
    <row r="26" spans="1:7" ht="15" customHeight="1">
      <c r="A26" s="1" t="s">
        <v>115</v>
      </c>
      <c r="B26" s="1" t="s">
        <v>116</v>
      </c>
      <c r="C26" s="1" t="s">
        <v>65</v>
      </c>
      <c r="D26" s="1">
        <v>11255.5</v>
      </c>
      <c r="E26" s="1" t="s">
        <v>2</v>
      </c>
      <c r="F26" s="1" t="s">
        <v>103</v>
      </c>
      <c r="G26" s="1" t="s">
        <v>260</v>
      </c>
    </row>
    <row r="27" spans="1:7" ht="15" customHeight="1">
      <c r="A27" s="1" t="s">
        <v>117</v>
      </c>
      <c r="B27" s="1" t="s">
        <v>118</v>
      </c>
      <c r="C27" s="1" t="s">
        <v>65</v>
      </c>
      <c r="D27" s="1">
        <v>50</v>
      </c>
      <c r="E27" s="1" t="s">
        <v>2</v>
      </c>
      <c r="F27" s="1" t="s">
        <v>43</v>
      </c>
      <c r="G27" s="1" t="s">
        <v>260</v>
      </c>
    </row>
    <row r="28" spans="4:7" ht="15" customHeight="1">
      <c r="D28" s="1">
        <v>4323.8</v>
      </c>
      <c r="G28" s="1" t="s">
        <v>260</v>
      </c>
    </row>
    <row r="29" spans="1:7" ht="15" customHeight="1">
      <c r="A29" s="1" t="s">
        <v>119</v>
      </c>
      <c r="B29" s="1" t="s">
        <v>120</v>
      </c>
      <c r="C29" s="1" t="s">
        <v>65</v>
      </c>
      <c r="D29" s="1">
        <v>6000</v>
      </c>
      <c r="E29" s="1" t="s">
        <v>2</v>
      </c>
      <c r="F29" s="1" t="s">
        <v>121</v>
      </c>
      <c r="G29" s="1" t="s">
        <v>260</v>
      </c>
    </row>
    <row r="30" spans="1:7" ht="15" customHeight="1">
      <c r="A30" s="1" t="s">
        <v>266</v>
      </c>
      <c r="B30" s="1" t="s">
        <v>122</v>
      </c>
      <c r="C30" s="1" t="s">
        <v>65</v>
      </c>
      <c r="D30" s="1">
        <v>12350</v>
      </c>
      <c r="E30" s="1" t="s">
        <v>2</v>
      </c>
      <c r="F30" s="1" t="s">
        <v>123</v>
      </c>
      <c r="G30" s="1" t="s">
        <v>260</v>
      </c>
    </row>
    <row r="31" spans="1:7" ht="15" customHeight="1">
      <c r="A31" s="1" t="s">
        <v>267</v>
      </c>
      <c r="B31" s="1" t="s">
        <v>124</v>
      </c>
      <c r="C31" s="1" t="s">
        <v>65</v>
      </c>
      <c r="D31" s="1">
        <v>2000</v>
      </c>
      <c r="E31" s="1" t="s">
        <v>2</v>
      </c>
      <c r="F31" s="1" t="s">
        <v>125</v>
      </c>
      <c r="G31" s="1" t="s">
        <v>260</v>
      </c>
    </row>
    <row r="32" spans="4:7" ht="15" customHeight="1">
      <c r="D32" s="1">
        <v>0</v>
      </c>
      <c r="G32" s="1" t="s">
        <v>260</v>
      </c>
    </row>
    <row r="33" spans="1:7" ht="15" customHeight="1">
      <c r="A33" s="1" t="s">
        <v>268</v>
      </c>
      <c r="B33" s="1" t="s">
        <v>126</v>
      </c>
      <c r="C33" s="1" t="s">
        <v>65</v>
      </c>
      <c r="D33" s="1">
        <v>10510</v>
      </c>
      <c r="E33" s="1" t="s">
        <v>2</v>
      </c>
      <c r="F33" s="1" t="s">
        <v>123</v>
      </c>
      <c r="G33" s="1" t="s">
        <v>260</v>
      </c>
    </row>
    <row r="34" spans="1:7" ht="15" customHeight="1">
      <c r="A34" s="1" t="s">
        <v>127</v>
      </c>
      <c r="B34" s="1" t="s">
        <v>128</v>
      </c>
      <c r="C34" s="1" t="s">
        <v>65</v>
      </c>
      <c r="D34" s="1">
        <v>14268</v>
      </c>
      <c r="E34" s="1" t="s">
        <v>2</v>
      </c>
      <c r="F34" s="1" t="s">
        <v>123</v>
      </c>
      <c r="G34" s="1" t="s">
        <v>260</v>
      </c>
    </row>
    <row r="35" spans="1:7" ht="15" customHeight="1">
      <c r="A35" s="1" t="s">
        <v>129</v>
      </c>
      <c r="B35" s="1" t="s">
        <v>130</v>
      </c>
      <c r="C35" s="1" t="s">
        <v>65</v>
      </c>
      <c r="D35" s="1">
        <v>5070</v>
      </c>
      <c r="E35" s="1" t="s">
        <v>2</v>
      </c>
      <c r="F35" s="1" t="s">
        <v>121</v>
      </c>
      <c r="G35" s="1" t="s">
        <v>260</v>
      </c>
    </row>
    <row r="36" spans="1:7" ht="15" customHeight="1">
      <c r="A36" s="1" t="s">
        <v>131</v>
      </c>
      <c r="B36" s="1" t="s">
        <v>132</v>
      </c>
      <c r="C36" s="1" t="s">
        <v>65</v>
      </c>
      <c r="D36" s="1">
        <v>11000</v>
      </c>
      <c r="E36" s="1" t="s">
        <v>2</v>
      </c>
      <c r="F36" s="1" t="s">
        <v>76</v>
      </c>
      <c r="G36" s="1" t="s">
        <v>260</v>
      </c>
    </row>
    <row r="37" spans="1:7" ht="15" customHeight="1">
      <c r="A37" s="1" t="s">
        <v>133</v>
      </c>
      <c r="B37" s="1" t="s">
        <v>134</v>
      </c>
      <c r="C37" s="1" t="s">
        <v>65</v>
      </c>
      <c r="D37" s="1">
        <v>15300</v>
      </c>
      <c r="E37" s="1" t="s">
        <v>2</v>
      </c>
      <c r="F37" s="1" t="s">
        <v>135</v>
      </c>
      <c r="G37" s="1" t="s">
        <v>260</v>
      </c>
    </row>
    <row r="38" spans="1:7" ht="15" customHeight="1">
      <c r="A38" s="1" t="s">
        <v>136</v>
      </c>
      <c r="B38" s="1" t="s">
        <v>137</v>
      </c>
      <c r="C38" s="1" t="s">
        <v>65</v>
      </c>
      <c r="D38" s="1">
        <v>6126</v>
      </c>
      <c r="E38" s="1" t="s">
        <v>2</v>
      </c>
      <c r="F38" s="1" t="s">
        <v>121</v>
      </c>
      <c r="G38" s="1" t="s">
        <v>260</v>
      </c>
    </row>
    <row r="39" spans="1:7" ht="15" customHeight="1">
      <c r="A39" s="1" t="s">
        <v>138</v>
      </c>
      <c r="B39" s="1" t="s">
        <v>139</v>
      </c>
      <c r="C39" s="1" t="s">
        <v>65</v>
      </c>
      <c r="D39" s="1">
        <v>5900</v>
      </c>
      <c r="E39" s="1" t="s">
        <v>2</v>
      </c>
      <c r="F39" s="1" t="s">
        <v>111</v>
      </c>
      <c r="G39" s="1" t="s">
        <v>260</v>
      </c>
    </row>
    <row r="40" spans="1:7" ht="15" customHeight="1">
      <c r="A40" s="1" t="s">
        <v>140</v>
      </c>
      <c r="B40" s="1" t="s">
        <v>141</v>
      </c>
      <c r="C40" s="1" t="s">
        <v>65</v>
      </c>
      <c r="D40" s="1">
        <v>7000</v>
      </c>
      <c r="E40" s="1" t="s">
        <v>2</v>
      </c>
      <c r="F40" s="1" t="s">
        <v>125</v>
      </c>
      <c r="G40" s="1" t="s">
        <v>260</v>
      </c>
    </row>
    <row r="41" spans="1:7" ht="15" customHeight="1">
      <c r="A41" s="1" t="s">
        <v>142</v>
      </c>
      <c r="B41" s="1" t="s">
        <v>143</v>
      </c>
      <c r="C41" s="1" t="s">
        <v>65</v>
      </c>
      <c r="D41" s="1">
        <v>23859</v>
      </c>
      <c r="E41" s="1" t="s">
        <v>2</v>
      </c>
      <c r="F41" s="1" t="s">
        <v>68</v>
      </c>
      <c r="G41" s="1" t="s">
        <v>260</v>
      </c>
    </row>
    <row r="42" spans="1:7" ht="15" customHeight="1">
      <c r="A42" s="1" t="s">
        <v>144</v>
      </c>
      <c r="B42" s="1" t="s">
        <v>145</v>
      </c>
      <c r="C42" s="1" t="s">
        <v>65</v>
      </c>
      <c r="D42" s="1">
        <v>300</v>
      </c>
      <c r="E42" s="1" t="s">
        <v>2</v>
      </c>
      <c r="F42" s="1" t="s">
        <v>66</v>
      </c>
      <c r="G42" s="1" t="s">
        <v>260</v>
      </c>
    </row>
    <row r="43" spans="1:7" ht="15" customHeight="1">
      <c r="A43" s="1" t="s">
        <v>146</v>
      </c>
      <c r="B43" s="1" t="s">
        <v>147</v>
      </c>
      <c r="C43" s="1" t="s">
        <v>65</v>
      </c>
      <c r="D43" s="1">
        <v>21500</v>
      </c>
      <c r="E43" s="1" t="s">
        <v>2</v>
      </c>
      <c r="F43" s="1" t="s">
        <v>66</v>
      </c>
      <c r="G43" s="1" t="s">
        <v>260</v>
      </c>
    </row>
    <row r="44" spans="1:7" ht="15" customHeight="1">
      <c r="A44" s="1" t="s">
        <v>148</v>
      </c>
      <c r="B44" s="1" t="s">
        <v>149</v>
      </c>
      <c r="C44" s="1" t="s">
        <v>65</v>
      </c>
      <c r="D44" s="1">
        <v>3630</v>
      </c>
      <c r="E44" s="1" t="s">
        <v>2</v>
      </c>
      <c r="F44" s="1" t="s">
        <v>66</v>
      </c>
      <c r="G44" s="1" t="s">
        <v>260</v>
      </c>
    </row>
    <row r="45" spans="1:7" ht="15" customHeight="1">
      <c r="A45" s="1" t="s">
        <v>150</v>
      </c>
      <c r="B45" s="1" t="s">
        <v>151</v>
      </c>
      <c r="C45" s="1" t="s">
        <v>65</v>
      </c>
      <c r="D45" s="1">
        <v>1438</v>
      </c>
      <c r="E45" s="1" t="s">
        <v>2</v>
      </c>
      <c r="F45" s="1" t="s">
        <v>66</v>
      </c>
      <c r="G45" s="1" t="s">
        <v>260</v>
      </c>
    </row>
    <row r="46" spans="1:7" ht="15" customHeight="1">
      <c r="A46" s="1" t="s">
        <v>152</v>
      </c>
      <c r="B46" s="1" t="s">
        <v>153</v>
      </c>
      <c r="C46" s="1" t="s">
        <v>65</v>
      </c>
      <c r="D46" s="1">
        <v>8055</v>
      </c>
      <c r="E46" s="1" t="s">
        <v>2</v>
      </c>
      <c r="F46" s="1" t="s">
        <v>66</v>
      </c>
      <c r="G46" s="1" t="s">
        <v>260</v>
      </c>
    </row>
    <row r="47" spans="1:7" ht="15" customHeight="1">
      <c r="A47" s="1" t="s">
        <v>154</v>
      </c>
      <c r="B47" s="1" t="s">
        <v>155</v>
      </c>
      <c r="C47" s="1" t="s">
        <v>65</v>
      </c>
      <c r="D47" s="1">
        <v>920</v>
      </c>
      <c r="E47" s="1" t="s">
        <v>2</v>
      </c>
      <c r="F47" s="1" t="s">
        <v>66</v>
      </c>
      <c r="G47" s="1" t="s">
        <v>260</v>
      </c>
    </row>
    <row r="48" spans="1:7" ht="15" customHeight="1">
      <c r="A48" s="1" t="s">
        <v>156</v>
      </c>
      <c r="B48" s="1" t="s">
        <v>157</v>
      </c>
      <c r="C48" s="1" t="s">
        <v>65</v>
      </c>
      <c r="D48" s="1">
        <v>40000</v>
      </c>
      <c r="E48" s="1" t="s">
        <v>2</v>
      </c>
      <c r="F48" s="1" t="s">
        <v>135</v>
      </c>
      <c r="G48" s="1" t="s">
        <v>260</v>
      </c>
    </row>
    <row r="49" spans="1:7" ht="15" customHeight="1">
      <c r="A49" s="1" t="s">
        <v>158</v>
      </c>
      <c r="B49" s="1" t="s">
        <v>159</v>
      </c>
      <c r="C49" s="1" t="s">
        <v>65</v>
      </c>
      <c r="D49" s="1">
        <v>800</v>
      </c>
      <c r="E49" s="1" t="s">
        <v>2</v>
      </c>
      <c r="F49" s="1" t="s">
        <v>71</v>
      </c>
      <c r="G49" s="1" t="s">
        <v>260</v>
      </c>
    </row>
    <row r="50" spans="1:7" ht="15" customHeight="1">
      <c r="A50" s="1" t="s">
        <v>160</v>
      </c>
      <c r="B50" s="1" t="s">
        <v>161</v>
      </c>
      <c r="C50" s="1" t="s">
        <v>65</v>
      </c>
      <c r="D50" s="1">
        <v>1099</v>
      </c>
      <c r="E50" s="1" t="s">
        <v>2</v>
      </c>
      <c r="F50" s="1" t="s">
        <v>68</v>
      </c>
      <c r="G50" s="1" t="s">
        <v>260</v>
      </c>
    </row>
    <row r="51" spans="1:7" ht="15" customHeight="1">
      <c r="A51" s="1" t="s">
        <v>162</v>
      </c>
      <c r="B51" s="1" t="s">
        <v>163</v>
      </c>
      <c r="C51" s="1" t="s">
        <v>65</v>
      </c>
      <c r="D51" s="1">
        <v>1607.5</v>
      </c>
      <c r="E51" s="1" t="s">
        <v>2</v>
      </c>
      <c r="F51" s="1" t="s">
        <v>68</v>
      </c>
      <c r="G51" s="1" t="s">
        <v>260</v>
      </c>
    </row>
    <row r="52" spans="1:7" ht="15" customHeight="1">
      <c r="A52" s="1" t="s">
        <v>164</v>
      </c>
      <c r="B52" s="1" t="s">
        <v>165</v>
      </c>
      <c r="C52" s="1" t="s">
        <v>65</v>
      </c>
      <c r="D52" s="1">
        <v>2050</v>
      </c>
      <c r="E52" s="1" t="s">
        <v>2</v>
      </c>
      <c r="F52" s="1" t="s">
        <v>68</v>
      </c>
      <c r="G52" s="1" t="s">
        <v>260</v>
      </c>
    </row>
    <row r="53" spans="1:7" ht="15" customHeight="1">
      <c r="A53" s="1" t="s">
        <v>166</v>
      </c>
      <c r="B53" s="1" t="s">
        <v>167</v>
      </c>
      <c r="C53" s="1" t="s">
        <v>65</v>
      </c>
      <c r="D53" s="1">
        <v>3500</v>
      </c>
      <c r="E53" s="1" t="s">
        <v>2</v>
      </c>
      <c r="F53" s="1" t="s">
        <v>68</v>
      </c>
      <c r="G53" s="1" t="s">
        <v>260</v>
      </c>
    </row>
    <row r="54" spans="1:7" ht="15" customHeight="1">
      <c r="A54" s="1" t="s">
        <v>168</v>
      </c>
      <c r="B54" s="1" t="s">
        <v>165</v>
      </c>
      <c r="C54" s="1" t="s">
        <v>65</v>
      </c>
      <c r="D54" s="1">
        <v>3900</v>
      </c>
      <c r="E54" s="1" t="s">
        <v>2</v>
      </c>
      <c r="F54" s="1" t="s">
        <v>68</v>
      </c>
      <c r="G54" s="1" t="s">
        <v>260</v>
      </c>
    </row>
    <row r="55" spans="1:7" ht="15" customHeight="1">
      <c r="A55" s="1" t="s">
        <v>269</v>
      </c>
      <c r="B55" s="1" t="s">
        <v>270</v>
      </c>
      <c r="C55" s="1" t="s">
        <v>65</v>
      </c>
      <c r="D55" s="1">
        <v>1770</v>
      </c>
      <c r="E55" s="1" t="s">
        <v>2</v>
      </c>
      <c r="F55" s="1" t="s">
        <v>71</v>
      </c>
      <c r="G55" s="1" t="s">
        <v>260</v>
      </c>
    </row>
    <row r="56" spans="1:7" ht="15" customHeight="1">
      <c r="A56" s="1" t="s">
        <v>271</v>
      </c>
      <c r="B56" s="1" t="s">
        <v>272</v>
      </c>
      <c r="C56" s="1" t="s">
        <v>65</v>
      </c>
      <c r="D56" s="1">
        <v>520</v>
      </c>
      <c r="E56" s="1" t="s">
        <v>2</v>
      </c>
      <c r="F56" s="1" t="s">
        <v>71</v>
      </c>
      <c r="G56" s="1" t="s">
        <v>260</v>
      </c>
    </row>
    <row r="57" spans="1:7" ht="15" customHeight="1">
      <c r="A57" s="1" t="s">
        <v>273</v>
      </c>
      <c r="B57" s="1" t="s">
        <v>274</v>
      </c>
      <c r="C57" s="1" t="s">
        <v>65</v>
      </c>
      <c r="D57" s="1">
        <v>975</v>
      </c>
      <c r="E57" s="1" t="s">
        <v>2</v>
      </c>
      <c r="F57" s="1" t="s">
        <v>103</v>
      </c>
      <c r="G57" s="1" t="s">
        <v>260</v>
      </c>
    </row>
    <row r="58" spans="1:7" ht="15" customHeight="1">
      <c r="A58" s="1" t="s">
        <v>275</v>
      </c>
      <c r="B58" s="1" t="s">
        <v>276</v>
      </c>
      <c r="C58" s="1" t="s">
        <v>65</v>
      </c>
      <c r="D58" s="1">
        <v>242</v>
      </c>
      <c r="E58" s="1" t="s">
        <v>2</v>
      </c>
      <c r="F58" s="1" t="s">
        <v>25</v>
      </c>
      <c r="G58" s="1" t="s">
        <v>260</v>
      </c>
    </row>
    <row r="59" spans="1:7" ht="15" customHeight="1">
      <c r="A59" s="1" t="s">
        <v>277</v>
      </c>
      <c r="B59" s="1" t="s">
        <v>149</v>
      </c>
      <c r="C59" s="1" t="s">
        <v>65</v>
      </c>
      <c r="D59" s="1">
        <v>3517.92</v>
      </c>
      <c r="E59" s="1" t="s">
        <v>2</v>
      </c>
      <c r="F59" s="1" t="s">
        <v>123</v>
      </c>
      <c r="G59" s="1" t="s">
        <v>260</v>
      </c>
    </row>
    <row r="60" spans="1:7" ht="12">
      <c r="A60" s="1" t="s">
        <v>278</v>
      </c>
      <c r="B60" s="1" t="s">
        <v>149</v>
      </c>
      <c r="C60" s="1" t="s">
        <v>65</v>
      </c>
      <c r="D60" s="1">
        <v>500</v>
      </c>
      <c r="E60" s="1" t="s">
        <v>2</v>
      </c>
      <c r="F60" s="1" t="s">
        <v>123</v>
      </c>
      <c r="G60" s="1" t="s">
        <v>260</v>
      </c>
    </row>
    <row r="61" spans="1:4" ht="12">
      <c r="A61" s="1" t="s">
        <v>169</v>
      </c>
      <c r="D61" s="1">
        <v>587835.5599999999</v>
      </c>
    </row>
  </sheetData>
  <sheetProtection/>
  <printOptions/>
  <pageMargins left="0.7480314960629921" right="0.7480314960629921" top="0.53" bottom="0.57" header="0.29" footer="0.2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="85" zoomScaleNormal="85" zoomScalePageLayoutView="0" workbookViewId="0" topLeftCell="A1">
      <selection activeCell="C36" sqref="C36"/>
    </sheetView>
  </sheetViews>
  <sheetFormatPr defaultColWidth="9.140625" defaultRowHeight="15"/>
  <cols>
    <col min="1" max="1" width="37.28125" style="1" customWidth="1"/>
    <col min="2" max="2" width="27.421875" style="1" customWidth="1"/>
    <col min="3" max="3" width="8.00390625" style="1" customWidth="1"/>
    <col min="4" max="4" width="11.28125" style="1" customWidth="1"/>
    <col min="5" max="5" width="18.421875" style="1" customWidth="1"/>
    <col min="6" max="6" width="11.140625" style="1" customWidth="1"/>
    <col min="7" max="7" width="51.8515625" style="1" bestFit="1" customWidth="1"/>
    <col min="8" max="8" width="10.140625" style="1" bestFit="1" customWidth="1"/>
    <col min="9" max="16384" width="9.140625" style="1" customWidth="1"/>
  </cols>
  <sheetData>
    <row r="1" spans="1:7" ht="12">
      <c r="A1" s="13" t="s">
        <v>56</v>
      </c>
      <c r="B1" s="1" t="s">
        <v>57</v>
      </c>
      <c r="C1" s="1" t="s">
        <v>58</v>
      </c>
      <c r="D1" s="1" t="s">
        <v>59</v>
      </c>
      <c r="E1" s="1" t="s">
        <v>60</v>
      </c>
      <c r="F1" s="1" t="s">
        <v>61</v>
      </c>
      <c r="G1" s="1" t="s">
        <v>62</v>
      </c>
    </row>
    <row r="2" spans="1:7" ht="36.75" customHeight="1">
      <c r="A2" s="2" t="s">
        <v>0</v>
      </c>
      <c r="B2" s="2" t="s">
        <v>1</v>
      </c>
      <c r="C2" s="3">
        <v>2240</v>
      </c>
      <c r="D2" s="4">
        <v>18124.44</v>
      </c>
      <c r="E2" s="5" t="s">
        <v>2</v>
      </c>
      <c r="F2" s="5" t="s">
        <v>3</v>
      </c>
      <c r="G2" s="6"/>
    </row>
    <row r="3" spans="1:7" ht="36.75" customHeight="1">
      <c r="A3" s="2" t="s">
        <v>4</v>
      </c>
      <c r="B3" s="2" t="s">
        <v>5</v>
      </c>
      <c r="C3" s="3">
        <v>2240</v>
      </c>
      <c r="D3" s="4">
        <v>45387.05</v>
      </c>
      <c r="E3" s="5" t="s">
        <v>2</v>
      </c>
      <c r="F3" s="5" t="s">
        <v>3</v>
      </c>
      <c r="G3" s="6"/>
    </row>
    <row r="4" spans="1:7" ht="25.5" customHeight="1">
      <c r="A4" s="6" t="s">
        <v>6</v>
      </c>
      <c r="B4" s="2" t="s">
        <v>7</v>
      </c>
      <c r="C4" s="3">
        <v>2240</v>
      </c>
      <c r="D4" s="4">
        <v>10000</v>
      </c>
      <c r="E4" s="5" t="s">
        <v>2</v>
      </c>
      <c r="F4" s="5" t="s">
        <v>3</v>
      </c>
      <c r="G4" s="6"/>
    </row>
    <row r="5" spans="1:7" ht="27.75" customHeight="1">
      <c r="A5" s="6" t="s">
        <v>8</v>
      </c>
      <c r="B5" s="2" t="s">
        <v>9</v>
      </c>
      <c r="C5" s="3">
        <v>2240</v>
      </c>
      <c r="D5" s="4">
        <v>2380</v>
      </c>
      <c r="E5" s="5" t="s">
        <v>2</v>
      </c>
      <c r="F5" s="5" t="s">
        <v>3</v>
      </c>
      <c r="G5" s="6"/>
    </row>
    <row r="6" spans="1:7" ht="24.75" customHeight="1">
      <c r="A6" s="17" t="s">
        <v>10</v>
      </c>
      <c r="B6" s="2" t="s">
        <v>11</v>
      </c>
      <c r="C6" s="3">
        <v>2240</v>
      </c>
      <c r="D6" s="4">
        <v>111590.37</v>
      </c>
      <c r="E6" s="5" t="s">
        <v>2</v>
      </c>
      <c r="F6" s="5" t="s">
        <v>3</v>
      </c>
      <c r="G6" s="6"/>
    </row>
    <row r="7" spans="1:7" ht="36.75" customHeight="1">
      <c r="A7" s="18" t="s">
        <v>12</v>
      </c>
      <c r="B7" s="2" t="s">
        <v>13</v>
      </c>
      <c r="C7" s="3">
        <v>2240</v>
      </c>
      <c r="D7" s="4">
        <v>10512</v>
      </c>
      <c r="E7" s="5" t="s">
        <v>2</v>
      </c>
      <c r="F7" s="5" t="s">
        <v>3</v>
      </c>
      <c r="G7" s="6"/>
    </row>
    <row r="8" spans="1:7" ht="38.25" customHeight="1">
      <c r="A8" s="2" t="s">
        <v>14</v>
      </c>
      <c r="B8" s="2" t="s">
        <v>15</v>
      </c>
      <c r="C8" s="3">
        <v>2240</v>
      </c>
      <c r="D8" s="4">
        <v>95143.26</v>
      </c>
      <c r="E8" s="5" t="s">
        <v>2</v>
      </c>
      <c r="F8" s="5" t="s">
        <v>3</v>
      </c>
      <c r="G8" s="6"/>
    </row>
    <row r="9" spans="1:7" ht="26.25" customHeight="1">
      <c r="A9" s="2" t="s">
        <v>16</v>
      </c>
      <c r="B9" s="2" t="s">
        <v>17</v>
      </c>
      <c r="C9" s="3">
        <v>2240</v>
      </c>
      <c r="D9" s="4">
        <v>40400</v>
      </c>
      <c r="E9" s="5" t="s">
        <v>2</v>
      </c>
      <c r="F9" s="5" t="s">
        <v>3</v>
      </c>
      <c r="G9" s="6"/>
    </row>
    <row r="10" spans="1:7" ht="29.25" customHeight="1">
      <c r="A10" s="2" t="s">
        <v>18</v>
      </c>
      <c r="B10" s="2" t="s">
        <v>19</v>
      </c>
      <c r="C10" s="3">
        <v>2240</v>
      </c>
      <c r="D10" s="4">
        <v>6732</v>
      </c>
      <c r="E10" s="5" t="s">
        <v>2</v>
      </c>
      <c r="F10" s="5" t="s">
        <v>3</v>
      </c>
      <c r="G10" s="6"/>
    </row>
    <row r="11" spans="1:7" ht="36">
      <c r="A11" s="2" t="s">
        <v>20</v>
      </c>
      <c r="B11" s="2" t="s">
        <v>21</v>
      </c>
      <c r="C11" s="3">
        <v>2240</v>
      </c>
      <c r="D11" s="4">
        <v>65000</v>
      </c>
      <c r="E11" s="5" t="s">
        <v>213</v>
      </c>
      <c r="F11" s="5" t="s">
        <v>3</v>
      </c>
      <c r="G11" s="6"/>
    </row>
    <row r="12" spans="1:7" ht="36">
      <c r="A12" s="2" t="s">
        <v>22</v>
      </c>
      <c r="B12" s="2" t="s">
        <v>23</v>
      </c>
      <c r="C12" s="3">
        <v>2240</v>
      </c>
      <c r="D12" s="4">
        <v>5315</v>
      </c>
      <c r="E12" s="5" t="s">
        <v>24</v>
      </c>
      <c r="F12" s="5" t="s">
        <v>25</v>
      </c>
      <c r="G12" s="6"/>
    </row>
    <row r="13" spans="1:7" ht="36">
      <c r="A13" s="2" t="s">
        <v>26</v>
      </c>
      <c r="B13" s="2" t="s">
        <v>27</v>
      </c>
      <c r="C13" s="3">
        <v>2282</v>
      </c>
      <c r="D13" s="4">
        <v>414</v>
      </c>
      <c r="E13" s="5" t="s">
        <v>24</v>
      </c>
      <c r="F13" s="5" t="s">
        <v>25</v>
      </c>
      <c r="G13" s="6"/>
    </row>
    <row r="14" spans="1:7" ht="36">
      <c r="A14" s="2" t="s">
        <v>28</v>
      </c>
      <c r="B14" s="2" t="s">
        <v>29</v>
      </c>
      <c r="C14" s="3">
        <v>2240</v>
      </c>
      <c r="D14" s="4" t="s">
        <v>30</v>
      </c>
      <c r="E14" s="5" t="s">
        <v>24</v>
      </c>
      <c r="F14" s="5" t="s">
        <v>25</v>
      </c>
      <c r="G14" s="6"/>
    </row>
    <row r="15" spans="1:7" ht="48">
      <c r="A15" s="2" t="s">
        <v>31</v>
      </c>
      <c r="B15" s="2" t="s">
        <v>29</v>
      </c>
      <c r="C15" s="3">
        <v>2240</v>
      </c>
      <c r="D15" s="4">
        <v>20202</v>
      </c>
      <c r="E15" s="5" t="s">
        <v>24</v>
      </c>
      <c r="F15" s="5" t="s">
        <v>25</v>
      </c>
      <c r="G15" s="6"/>
    </row>
    <row r="16" spans="1:7" ht="36">
      <c r="A16" s="2" t="s">
        <v>32</v>
      </c>
      <c r="B16" s="2" t="s">
        <v>29</v>
      </c>
      <c r="C16" s="3">
        <v>2240</v>
      </c>
      <c r="D16" s="4">
        <v>573.6</v>
      </c>
      <c r="E16" s="5" t="s">
        <v>24</v>
      </c>
      <c r="F16" s="5" t="s">
        <v>25</v>
      </c>
      <c r="G16" s="6"/>
    </row>
    <row r="17" spans="1:7" ht="48">
      <c r="A17" s="2" t="s">
        <v>33</v>
      </c>
      <c r="B17" s="2" t="s">
        <v>29</v>
      </c>
      <c r="C17" s="3">
        <v>2240</v>
      </c>
      <c r="D17" s="4">
        <v>2698.8</v>
      </c>
      <c r="E17" s="5" t="s">
        <v>24</v>
      </c>
      <c r="F17" s="5" t="s">
        <v>25</v>
      </c>
      <c r="G17" s="6"/>
    </row>
    <row r="18" spans="1:7" ht="59.25" customHeight="1">
      <c r="A18" s="2" t="s">
        <v>34</v>
      </c>
      <c r="B18" s="2" t="s">
        <v>17</v>
      </c>
      <c r="C18" s="3">
        <v>2240</v>
      </c>
      <c r="D18" s="4">
        <v>3107.75</v>
      </c>
      <c r="E18" s="5" t="s">
        <v>24</v>
      </c>
      <c r="F18" s="5" t="s">
        <v>35</v>
      </c>
      <c r="G18" s="6"/>
    </row>
    <row r="19" spans="1:7" ht="58.5" customHeight="1">
      <c r="A19" s="2" t="s">
        <v>36</v>
      </c>
      <c r="B19" s="2" t="s">
        <v>17</v>
      </c>
      <c r="C19" s="3">
        <v>2240</v>
      </c>
      <c r="D19" s="4">
        <v>12005.04</v>
      </c>
      <c r="E19" s="5" t="s">
        <v>24</v>
      </c>
      <c r="F19" s="5" t="s">
        <v>37</v>
      </c>
      <c r="G19" s="6"/>
    </row>
    <row r="20" spans="1:7" ht="51.75" customHeight="1">
      <c r="A20" s="2" t="s">
        <v>38</v>
      </c>
      <c r="B20" s="2" t="s">
        <v>39</v>
      </c>
      <c r="C20" s="3">
        <v>2240</v>
      </c>
      <c r="D20" s="4">
        <v>1401</v>
      </c>
      <c r="E20" s="5" t="s">
        <v>24</v>
      </c>
      <c r="F20" s="5" t="s">
        <v>35</v>
      </c>
      <c r="G20" s="6"/>
    </row>
    <row r="21" spans="1:7" ht="51.75" customHeight="1">
      <c r="A21" s="2" t="s">
        <v>40</v>
      </c>
      <c r="B21" s="2" t="s">
        <v>29</v>
      </c>
      <c r="C21" s="3">
        <v>2240</v>
      </c>
      <c r="D21" s="4">
        <v>36146.4</v>
      </c>
      <c r="E21" s="5" t="s">
        <v>24</v>
      </c>
      <c r="F21" s="5" t="s">
        <v>35</v>
      </c>
      <c r="G21" s="6"/>
    </row>
    <row r="22" spans="1:7" ht="51.75" customHeight="1">
      <c r="A22" s="2" t="s">
        <v>41</v>
      </c>
      <c r="B22" s="2" t="s">
        <v>42</v>
      </c>
      <c r="C22" s="3">
        <v>2240</v>
      </c>
      <c r="D22" s="4">
        <v>2450</v>
      </c>
      <c r="E22" s="5" t="s">
        <v>24</v>
      </c>
      <c r="F22" s="5" t="s">
        <v>43</v>
      </c>
      <c r="G22" s="6"/>
    </row>
    <row r="23" spans="1:7" ht="51.75" customHeight="1">
      <c r="A23" s="2" t="s">
        <v>44</v>
      </c>
      <c r="B23" s="2" t="s">
        <v>45</v>
      </c>
      <c r="C23" s="3">
        <v>2281</v>
      </c>
      <c r="D23" s="4">
        <v>50000</v>
      </c>
      <c r="E23" s="5" t="s">
        <v>212</v>
      </c>
      <c r="F23" s="5" t="s">
        <v>43</v>
      </c>
      <c r="G23" s="6"/>
    </row>
    <row r="24" spans="1:7" ht="26.25" customHeight="1">
      <c r="A24" s="19" t="s">
        <v>47</v>
      </c>
      <c r="B24" s="2" t="s">
        <v>48</v>
      </c>
      <c r="C24" s="2">
        <v>2272</v>
      </c>
      <c r="D24" s="7">
        <v>82300</v>
      </c>
      <c r="E24" s="2" t="s">
        <v>49</v>
      </c>
      <c r="F24" s="5" t="s">
        <v>50</v>
      </c>
      <c r="G24" s="2" t="s">
        <v>46</v>
      </c>
    </row>
    <row r="25" spans="1:7" ht="24" customHeight="1">
      <c r="A25" s="19" t="s">
        <v>51</v>
      </c>
      <c r="B25" s="2" t="s">
        <v>52</v>
      </c>
      <c r="C25" s="2">
        <v>2274</v>
      </c>
      <c r="D25" s="7">
        <v>33300</v>
      </c>
      <c r="E25" s="5" t="s">
        <v>2</v>
      </c>
      <c r="F25" s="5" t="s">
        <v>50</v>
      </c>
      <c r="G25" s="2" t="s">
        <v>46</v>
      </c>
    </row>
    <row r="26" spans="1:15" ht="26.25" customHeight="1">
      <c r="A26" s="5" t="s">
        <v>53</v>
      </c>
      <c r="B26" s="5" t="s">
        <v>54</v>
      </c>
      <c r="C26" s="3">
        <v>2275</v>
      </c>
      <c r="D26" s="8">
        <v>38030.88</v>
      </c>
      <c r="E26" s="5" t="s">
        <v>2</v>
      </c>
      <c r="F26" s="5" t="s">
        <v>50</v>
      </c>
      <c r="G26" s="3" t="s">
        <v>46</v>
      </c>
      <c r="H26" s="9"/>
      <c r="I26" s="9"/>
      <c r="J26" s="9"/>
      <c r="K26" s="9"/>
      <c r="L26" s="9"/>
      <c r="M26" s="9"/>
      <c r="N26" s="9"/>
      <c r="O26" s="10"/>
    </row>
    <row r="27" spans="1:15" ht="20.25" customHeight="1">
      <c r="A27" s="20" t="s">
        <v>55</v>
      </c>
      <c r="B27" s="5"/>
      <c r="C27" s="5"/>
      <c r="D27" s="7">
        <f>SUM(D24:D25)</f>
        <v>115600</v>
      </c>
      <c r="E27" s="2"/>
      <c r="F27" s="2"/>
      <c r="G27" s="2"/>
      <c r="H27" s="9"/>
      <c r="I27" s="9"/>
      <c r="J27" s="9"/>
      <c r="K27" s="9"/>
      <c r="L27" s="9"/>
      <c r="M27" s="9"/>
      <c r="N27" s="9"/>
      <c r="O27" s="10"/>
    </row>
    <row r="30" spans="1:7" ht="12">
      <c r="A30" s="21"/>
      <c r="B30" s="11"/>
      <c r="C30" s="11"/>
      <c r="D30" s="22"/>
      <c r="E30" s="12"/>
      <c r="F30" s="12"/>
      <c r="G30" s="12"/>
    </row>
    <row r="31" ht="12">
      <c r="A31" s="14"/>
    </row>
    <row r="32" spans="4:7" ht="12">
      <c r="D32" s="23"/>
      <c r="E32" s="23"/>
      <c r="F32" s="23"/>
      <c r="G32" s="23"/>
    </row>
    <row r="33" ht="12">
      <c r="A33" s="14"/>
    </row>
    <row r="34" spans="1:4" ht="12">
      <c r="A34" s="14"/>
      <c r="D34" s="9"/>
    </row>
    <row r="35" spans="1:4" ht="12">
      <c r="A35" s="14"/>
      <c r="D35" s="9"/>
    </row>
  </sheetData>
  <sheetProtection/>
  <printOptions/>
  <pageMargins left="0.7480314960629921" right="0.7480314960629921" top="0.53" bottom="0.57" header="0.29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2019-10-23T08:02:05Z</dcterms:created>
  <dcterms:modified xsi:type="dcterms:W3CDTF">2019-10-25T13:15:06Z</dcterms:modified>
  <cp:category/>
  <cp:version/>
  <cp:contentType/>
  <cp:contentStatus/>
</cp:coreProperties>
</file>