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0"/>
  </bookViews>
  <sheets>
    <sheet name="Вихідні договори за 2019р" sheetId="1" r:id="rId1"/>
  </sheets>
  <definedNames/>
  <calcPr fullCalcOnLoad="1"/>
</workbook>
</file>

<file path=xl/sharedStrings.xml><?xml version="1.0" encoding="utf-8"?>
<sst xmlns="http://schemas.openxmlformats.org/spreadsheetml/2006/main" count="1052" uniqueCount="506">
  <si>
    <t>№ за пор.</t>
  </si>
  <si>
    <t>№ угоди</t>
  </si>
  <si>
    <t>Дата</t>
  </si>
  <si>
    <t>Назва постачальника, підрядчика</t>
  </si>
  <si>
    <t>Предмет договору</t>
  </si>
  <si>
    <t>Сума</t>
  </si>
  <si>
    <t>загал. Фонд</t>
  </si>
  <si>
    <t>спец.фонд</t>
  </si>
  <si>
    <t>8.01,19</t>
  </si>
  <si>
    <t>Тепло Дрогобич</t>
  </si>
  <si>
    <t>Тендер</t>
  </si>
  <si>
    <t>8,01,19</t>
  </si>
  <si>
    <t>теплопостачання м.Стебник Тендер</t>
  </si>
  <si>
    <t>21,01,19</t>
  </si>
  <si>
    <t>висв. Діяльності культури</t>
  </si>
  <si>
    <t>1,02,19</t>
  </si>
  <si>
    <t>госп. Канцтовари, сувеніри</t>
  </si>
  <si>
    <t>сувеніри</t>
  </si>
  <si>
    <t>Друк продукція</t>
  </si>
  <si>
    <t>4,02,19</t>
  </si>
  <si>
    <t>Комп. обладнання диск. Флеш, папір</t>
  </si>
  <si>
    <t>6,02,19</t>
  </si>
  <si>
    <t>підшипник для пилососа</t>
  </si>
  <si>
    <t>Оренда котельні</t>
  </si>
  <si>
    <t>11,02,19</t>
  </si>
  <si>
    <t>музичні інстр.</t>
  </si>
  <si>
    <t>12,02,19</t>
  </si>
  <si>
    <t>оренда обл.</t>
  </si>
  <si>
    <t>14,02,19</t>
  </si>
  <si>
    <t>жалюзі</t>
  </si>
  <si>
    <t>15</t>
  </si>
  <si>
    <t>канцтоври</t>
  </si>
  <si>
    <t>16</t>
  </si>
  <si>
    <t>18,02,19</t>
  </si>
  <si>
    <t>госп. товари</t>
  </si>
  <si>
    <t>19,02,19</t>
  </si>
  <si>
    <t>гончарне коло</t>
  </si>
  <si>
    <t>20,02,19</t>
  </si>
  <si>
    <t>обл. для гонч. Майстергнні</t>
  </si>
  <si>
    <t>фарба, рамки</t>
  </si>
  <si>
    <t>електротовари</t>
  </si>
  <si>
    <t>26,02,19</t>
  </si>
  <si>
    <t>Змішувач</t>
  </si>
  <si>
    <t>01,03,19</t>
  </si>
  <si>
    <t>заправка, ремонт картриджів</t>
  </si>
  <si>
    <t>1,03,19</t>
  </si>
  <si>
    <t>книга Пастуха "Сяйво рідної просвіти"</t>
  </si>
  <si>
    <t>Богатофунк. Пристрій</t>
  </si>
  <si>
    <t>25</t>
  </si>
  <si>
    <t>госптовари</t>
  </si>
  <si>
    <t>11,03,19</t>
  </si>
  <si>
    <t>крісла</t>
  </si>
  <si>
    <t>12,03,19</t>
  </si>
  <si>
    <t>Друк Вісник музею</t>
  </si>
  <si>
    <t>19,03,19</t>
  </si>
  <si>
    <t>заправка, рем. Комп.</t>
  </si>
  <si>
    <t xml:space="preserve">  </t>
  </si>
  <si>
    <t xml:space="preserve"> </t>
  </si>
  <si>
    <t>21,03,19</t>
  </si>
  <si>
    <t>канцтовари</t>
  </si>
  <si>
    <t>друк. Прод.</t>
  </si>
  <si>
    <t>22,03,19</t>
  </si>
  <si>
    <t>вивіска фасадна</t>
  </si>
  <si>
    <t>25,03,19</t>
  </si>
  <si>
    <t>26,03,19</t>
  </si>
  <si>
    <t>металоконструції</t>
  </si>
  <si>
    <t>вагонка деревяна</t>
  </si>
  <si>
    <t>трансп. Послуги</t>
  </si>
  <si>
    <t>01,04,19</t>
  </si>
  <si>
    <t>Капремонт дориж. МЦБС</t>
  </si>
  <si>
    <t>40</t>
  </si>
  <si>
    <t>Технагяд.капрем.дор.МЦБС</t>
  </si>
  <si>
    <t>2,05,19</t>
  </si>
  <si>
    <t>друк. Продукція</t>
  </si>
  <si>
    <t>Харчування учасн. Заходу</t>
  </si>
  <si>
    <t>08,05,19</t>
  </si>
  <si>
    <t>8,05,19</t>
  </si>
  <si>
    <t>проведення заходу</t>
  </si>
  <si>
    <t>13,05,19</t>
  </si>
  <si>
    <t>кап. Рем.НДС</t>
  </si>
  <si>
    <t>10,05,19</t>
  </si>
  <si>
    <t>буд. Товари</t>
  </si>
  <si>
    <t>15,05,19</t>
  </si>
  <si>
    <t>друк. продукція</t>
  </si>
  <si>
    <t>20,05,19</t>
  </si>
  <si>
    <t xml:space="preserve">концерт </t>
  </si>
  <si>
    <t>23,05,19</t>
  </si>
  <si>
    <t>трансп. послуги</t>
  </si>
  <si>
    <t>24,05,19</t>
  </si>
  <si>
    <t>Друк. Прдукція</t>
  </si>
  <si>
    <t>3,06,19</t>
  </si>
  <si>
    <t>Інформ. Послуги</t>
  </si>
  <si>
    <t>29,05,19</t>
  </si>
  <si>
    <t>електотовари</t>
  </si>
  <si>
    <t>30,05,19</t>
  </si>
  <si>
    <t>лак паркнтний</t>
  </si>
  <si>
    <t>7,06,19</t>
  </si>
  <si>
    <t>капремонт ДМШСтеб</t>
  </si>
  <si>
    <t>13,06,19</t>
  </si>
  <si>
    <t>18,06,19</t>
  </si>
  <si>
    <t>поточ. Ремонт комп.</t>
  </si>
  <si>
    <t>21,06,19</t>
  </si>
  <si>
    <t>01,07,19</t>
  </si>
  <si>
    <t>література</t>
  </si>
  <si>
    <t>муз інструменти ДМШ №2</t>
  </si>
  <si>
    <t>акустичне облад. НДС</t>
  </si>
  <si>
    <t>05,07,19</t>
  </si>
  <si>
    <t xml:space="preserve">електромонтажні рботи </t>
  </si>
  <si>
    <t>10,07,19</t>
  </si>
  <si>
    <t>ПКД реконстр. НДС</t>
  </si>
  <si>
    <t>11,07,19</t>
  </si>
  <si>
    <t>реконстр. НДС</t>
  </si>
  <si>
    <t>02,07,19</t>
  </si>
  <si>
    <t>пот. Ремонт. ДМШ №1</t>
  </si>
  <si>
    <t>12,07,19</t>
  </si>
  <si>
    <t>картридж, туба, чорнило, папір</t>
  </si>
  <si>
    <t>футболки пленер</t>
  </si>
  <si>
    <t>фрези пленер</t>
  </si>
  <si>
    <t>поточ.ремонт ДМШ№1</t>
  </si>
  <si>
    <t>15,07,19</t>
  </si>
  <si>
    <t>госп.товари</t>
  </si>
  <si>
    <t xml:space="preserve">госптовари                                  </t>
  </si>
  <si>
    <t>лічильник</t>
  </si>
  <si>
    <t>мультимедійне обладння</t>
  </si>
  <si>
    <t>МШ№1 електровимірювання</t>
  </si>
  <si>
    <t>друкована продукція</t>
  </si>
  <si>
    <t>контейнер з чорнилом</t>
  </si>
  <si>
    <t>14.08,2019</t>
  </si>
  <si>
    <t>жалюзі,вікно</t>
  </si>
  <si>
    <t>печатка,штамп</t>
  </si>
  <si>
    <t>канцтовари заходи</t>
  </si>
  <si>
    <t>харчування</t>
  </si>
  <si>
    <t>концертна програма</t>
  </si>
  <si>
    <t>проживання</t>
  </si>
  <si>
    <t>оренда сцен.обладн.</t>
  </si>
  <si>
    <t xml:space="preserve">проведення програми </t>
  </si>
  <si>
    <t>квіти</t>
  </si>
  <si>
    <t>відеозйомка</t>
  </si>
  <si>
    <t>будматеріали</t>
  </si>
  <si>
    <t>заправка катриджу</t>
  </si>
  <si>
    <t>12,09,2019</t>
  </si>
  <si>
    <t>транспортні послуги</t>
  </si>
  <si>
    <t>монт.комп.мережі</t>
  </si>
  <si>
    <t>друкована прод.</t>
  </si>
  <si>
    <t>23,09,2019</t>
  </si>
  <si>
    <t>26.09.2019.</t>
  </si>
  <si>
    <t>музінструменти</t>
  </si>
  <si>
    <t>поточний ремонт</t>
  </si>
  <si>
    <t>телевізори дмш№2</t>
  </si>
  <si>
    <t>музінструменти ДМШ№2</t>
  </si>
  <si>
    <t>поточний ремонт МЦБС</t>
  </si>
  <si>
    <t>наочне приладдя</t>
  </si>
  <si>
    <t>Фото, відеозйомка</t>
  </si>
  <si>
    <t>підписка журналів</t>
  </si>
  <si>
    <t>мікрохвильова піч</t>
  </si>
  <si>
    <t>господарські товари</t>
  </si>
  <si>
    <t>двигун до пилососа</t>
  </si>
  <si>
    <t>рама, паспорту,скло</t>
  </si>
  <si>
    <t>шафа для одягу</t>
  </si>
  <si>
    <t>періодичні видання</t>
  </si>
  <si>
    <t>сантехнічні матеріали</t>
  </si>
  <si>
    <t>25.20.2019</t>
  </si>
  <si>
    <t>книги</t>
  </si>
  <si>
    <t>друков.прод.</t>
  </si>
  <si>
    <t>садовий інвентар</t>
  </si>
  <si>
    <t>поточн.рем.систем.опал.</t>
  </si>
  <si>
    <t>електроінструменти</t>
  </si>
  <si>
    <t xml:space="preserve"> регенерація  картриджа</t>
  </si>
  <si>
    <t>оплата за катридж</t>
  </si>
  <si>
    <t>144/1</t>
  </si>
  <si>
    <t>поточн.ремонт комп.</t>
  </si>
  <si>
    <t>спортінвентар</t>
  </si>
  <si>
    <t>06.12.2019р</t>
  </si>
  <si>
    <t>подарунки</t>
  </si>
  <si>
    <t>11.12.2019р</t>
  </si>
  <si>
    <t>вогненгасники</t>
  </si>
  <si>
    <t>гірлянди</t>
  </si>
  <si>
    <t>ноутбук</t>
  </si>
  <si>
    <t>оренда акустичне облад.</t>
  </si>
  <si>
    <t>послуги з пiротехнiчного шоу</t>
  </si>
  <si>
    <t>ТзОВ "Кробат Україна"</t>
  </si>
  <si>
    <t xml:space="preserve">м.Дрогобич </t>
  </si>
  <si>
    <t xml:space="preserve">м.Львів </t>
  </si>
  <si>
    <t xml:space="preserve">м.Стебник </t>
  </si>
  <si>
    <t xml:space="preserve">АТ "Укрпошта" </t>
  </si>
  <si>
    <t xml:space="preserve">вул.Словацького,1 </t>
  </si>
  <si>
    <t xml:space="preserve">м.дрогобич </t>
  </si>
  <si>
    <t xml:space="preserve">м.Борислав </t>
  </si>
  <si>
    <t xml:space="preserve">ТзОВ"Епіцентр-К" </t>
  </si>
  <si>
    <t xml:space="preserve">вул.С.Наливайка,5 </t>
  </si>
  <si>
    <t>м.Дрогобич</t>
  </si>
  <si>
    <t xml:space="preserve">с.Летня </t>
  </si>
  <si>
    <t>Місто</t>
  </si>
  <si>
    <t>Адреса</t>
  </si>
  <si>
    <t>ЄДРПОУ</t>
  </si>
  <si>
    <t>м.Трускавець</t>
  </si>
  <si>
    <t xml:space="preserve">книги                                                </t>
  </si>
  <si>
    <t xml:space="preserve">книги                                            </t>
  </si>
  <si>
    <t xml:space="preserve">госп.та канцтовари                         </t>
  </si>
  <si>
    <t>КП"Дрогобичтеплоенерго"</t>
  </si>
  <si>
    <t>ДКП"Стебниктеплокомуненерго"</t>
  </si>
  <si>
    <t xml:space="preserve">вул.А.Мельника,17, </t>
  </si>
  <si>
    <t>КП" Дрогобицьке регіональне радіомовлення "Франкова земля"</t>
  </si>
  <si>
    <t>ФОП Гвозда І.В.</t>
  </si>
  <si>
    <t xml:space="preserve">ФОП Славич </t>
  </si>
  <si>
    <t xml:space="preserve">вул.Львівська,10 </t>
  </si>
  <si>
    <t xml:space="preserve">ПП Ченчак В.Й. </t>
  </si>
  <si>
    <t xml:space="preserve">с.Старе Село </t>
  </si>
  <si>
    <t xml:space="preserve">вул.Т.Шевченка,45 </t>
  </si>
  <si>
    <t>ФОП Новожилов</t>
  </si>
  <si>
    <t>вул.П.Орлика,14 кв.17,</t>
  </si>
  <si>
    <t>ФОП Пижик О.Р.</t>
  </si>
  <si>
    <t xml:space="preserve">вул.Бориславська,45/11 </t>
  </si>
  <si>
    <t>ФОП Гром Р.</t>
  </si>
  <si>
    <t>вул.Холмська.2 кв.21.</t>
  </si>
  <si>
    <t>вул.Зелена,1,</t>
  </si>
  <si>
    <t xml:space="preserve">с.Лопатники </t>
  </si>
  <si>
    <t xml:space="preserve">вул.Л.Українки </t>
  </si>
  <si>
    <t>ФОП Ярема Р.</t>
  </si>
  <si>
    <t xml:space="preserve">ФОП Крюков О.В. </t>
  </si>
  <si>
    <t xml:space="preserve">вул.Мазепи 24/1 </t>
  </si>
  <si>
    <t>ПП "Час-Пік"</t>
  </si>
  <si>
    <t xml:space="preserve">вул. Жовківська28 </t>
  </si>
  <si>
    <t>ФОП ЛобачивецьО.</t>
  </si>
  <si>
    <t xml:space="preserve">вул. Кн.ольги.10/54 </t>
  </si>
  <si>
    <t xml:space="preserve">м.Селидове </t>
  </si>
  <si>
    <t xml:space="preserve">вул. 8-го вересня,12  </t>
  </si>
  <si>
    <t>ПП "Лотт і Ко"</t>
  </si>
  <si>
    <t xml:space="preserve">вул.Бориславська,8. </t>
  </si>
  <si>
    <t xml:space="preserve">ФОП Сокол І.В.  </t>
  </si>
  <si>
    <t xml:space="preserve">вул. Молодіжна ,21_3 </t>
  </si>
  <si>
    <t xml:space="preserve">ФОП Калапунь Т.О. </t>
  </si>
  <si>
    <t xml:space="preserve">м.Дрогобич  </t>
  </si>
  <si>
    <t xml:space="preserve">вул. Шопена,2, </t>
  </si>
  <si>
    <t>ФОП Микита О.З.</t>
  </si>
  <si>
    <t>СПД ФО Заблоцький А.Л.</t>
  </si>
  <si>
    <t xml:space="preserve">ПП Лесишин Л.В. </t>
  </si>
  <si>
    <t xml:space="preserve">с.Верхні Гаї </t>
  </si>
  <si>
    <t xml:space="preserve">вул.Шкільна,86. </t>
  </si>
  <si>
    <t xml:space="preserve">ФОП Смола </t>
  </si>
  <si>
    <t xml:space="preserve">вул. В.Великого.23/160 </t>
  </si>
  <si>
    <t>ФОП Вошик Л.</t>
  </si>
  <si>
    <t xml:space="preserve">м.Трускавець </t>
  </si>
  <si>
    <t xml:space="preserve">СПД Сорока О.В. </t>
  </si>
  <si>
    <t xml:space="preserve">ФОП Рогальов Г.В. </t>
  </si>
  <si>
    <t xml:space="preserve">вул.Грушевського 42/5 </t>
  </si>
  <si>
    <t xml:space="preserve">ПП "Коло" </t>
  </si>
  <si>
    <t xml:space="preserve">вул. П.Орлика, 9/62 </t>
  </si>
  <si>
    <t>ФО Зубрицький А.</t>
  </si>
  <si>
    <t xml:space="preserve">вул.Б.Хмельницького,39 </t>
  </si>
  <si>
    <t xml:space="preserve">ПП Ластовяк о.Т. </t>
  </si>
  <si>
    <t xml:space="preserve">МПП Руслан </t>
  </si>
  <si>
    <t xml:space="preserve">ТзОВ Трек ЛТД </t>
  </si>
  <si>
    <t xml:space="preserve">ФОП Захарко В.Б. </t>
  </si>
  <si>
    <t xml:space="preserve">ФОП Василенко Е.В. </t>
  </si>
  <si>
    <t xml:space="preserve">с.Нижні Гаі </t>
  </si>
  <si>
    <t xml:space="preserve">вул. Шкільна,96 </t>
  </si>
  <si>
    <t xml:space="preserve">ФОП Михаць І.Б. </t>
  </si>
  <si>
    <t xml:space="preserve">с.Раневичі </t>
  </si>
  <si>
    <t xml:space="preserve">вул. В.Великого 74 кв.2 </t>
  </si>
  <si>
    <t xml:space="preserve">ПП Коло-Прінт" </t>
  </si>
  <si>
    <t xml:space="preserve">вул.Бориславська,8, </t>
  </si>
  <si>
    <t>СПД Мелех О.В.</t>
  </si>
  <si>
    <t>ТзОВ ТК "Кабель"</t>
  </si>
  <si>
    <t xml:space="preserve">вул.Лукраїнки,14 </t>
  </si>
  <si>
    <t xml:space="preserve">ФОП ДУБ Н.А.  </t>
  </si>
  <si>
    <t xml:space="preserve">вул.Завіжна,34 </t>
  </si>
  <si>
    <t xml:space="preserve"> ТзОВ "ЕКО ТЕПЛО ДРОГОБИЧ" </t>
  </si>
  <si>
    <t xml:space="preserve">вул.Жупна,17, </t>
  </si>
  <si>
    <t>ФОП Грицьків І.</t>
  </si>
  <si>
    <t xml:space="preserve">вул. Гайдамацька,2, </t>
  </si>
  <si>
    <t>ФОП Лесишин Л.В.</t>
  </si>
  <si>
    <t xml:space="preserve">вул. Шептицького,10, </t>
  </si>
  <si>
    <t>КЗ ДМР "Ансамбль "Верховина"</t>
  </si>
  <si>
    <t xml:space="preserve">вул.Шевченка </t>
  </si>
  <si>
    <t xml:space="preserve">ПП Коцюба А.О. </t>
  </si>
  <si>
    <t xml:space="preserve">вул. Львівська,29, </t>
  </si>
  <si>
    <t xml:space="preserve">вул.Борисласька,8 </t>
  </si>
  <si>
    <t>Редакція нар. Часопису "Галицька Зоря"</t>
  </si>
  <si>
    <t xml:space="preserve">вул.Шевченка,14 </t>
  </si>
  <si>
    <t xml:space="preserve">ТзОВ"Вікторія плюс" </t>
  </si>
  <si>
    <t xml:space="preserve">вул.Губицька, 1А, </t>
  </si>
  <si>
    <t>ПП "БУД КОНТОРА"</t>
  </si>
  <si>
    <t xml:space="preserve">вул.Стрийська,22, Пустомит.р-он, </t>
  </si>
  <si>
    <t>ПП "Атлант-Сервіс"</t>
  </si>
  <si>
    <t xml:space="preserve">вул.Зарічна,2, </t>
  </si>
  <si>
    <t xml:space="preserve">вул. В.Великого,16кв.37 </t>
  </si>
  <si>
    <t xml:space="preserve">ПП Шустов О.Ю. </t>
  </si>
  <si>
    <t xml:space="preserve">вул.Грушевського 68кв.88 </t>
  </si>
  <si>
    <t>ФОП Дорошевич Д.І.</t>
  </si>
  <si>
    <t xml:space="preserve">ФОП Жук Л.Г. </t>
  </si>
  <si>
    <t xml:space="preserve">вул. Шевченка,10, </t>
  </si>
  <si>
    <t>ФОП Іванишин В.В.</t>
  </si>
  <si>
    <t xml:space="preserve">вул.Озерна,26, </t>
  </si>
  <si>
    <t xml:space="preserve">ФОП Жеплінський П.Я.  </t>
  </si>
  <si>
    <t xml:space="preserve">вул.Коновальця 15/1. </t>
  </si>
  <si>
    <t xml:space="preserve">ФОП Ісаков А.В. </t>
  </si>
  <si>
    <t xml:space="preserve">вул. Молодіжна,10 </t>
  </si>
  <si>
    <t>ТзОВ"ЕКОТЕПЛО Дрогобич"</t>
  </si>
  <si>
    <t xml:space="preserve">вул.Жупна,17 </t>
  </si>
  <si>
    <t xml:space="preserve">ФОП Скорик О.Р. </t>
  </si>
  <si>
    <t xml:space="preserve">вул.Київська,27/25, </t>
  </si>
  <si>
    <t>ФОП Галелюка А.В.</t>
  </si>
  <si>
    <t xml:space="preserve">СПД Рогальов Г.В. </t>
  </si>
  <si>
    <t>ТзОВ "Спецмонтаж№426"</t>
  </si>
  <si>
    <t>вул.Самбірська 30 /1</t>
  </si>
  <si>
    <t xml:space="preserve">ФОП Шеремета Т.М  </t>
  </si>
  <si>
    <t xml:space="preserve">м.Дрогобич   </t>
  </si>
  <si>
    <t>вул.В.Великого 28 кв.7</t>
  </si>
  <si>
    <t xml:space="preserve">вул.В.Великого 44 кв.24  </t>
  </si>
  <si>
    <t xml:space="preserve">вул. В.Великого,16кв.63 </t>
  </si>
  <si>
    <t>ФОП Демків Л.</t>
  </si>
  <si>
    <t>ПрАТ"Львівобленерго"Дрогоб.РЕМ</t>
  </si>
  <si>
    <t xml:space="preserve">вул.Стрийська118/3 </t>
  </si>
  <si>
    <t>м. маг."Будматеріали</t>
  </si>
  <si>
    <t>ПП Ластовяк О.Т.</t>
  </si>
  <si>
    <t xml:space="preserve">ФОП Богінський мО.А </t>
  </si>
  <si>
    <t xml:space="preserve">ТзОВ "Дрогобицька міська друкарня" </t>
  </si>
  <si>
    <t xml:space="preserve">ПП "Посвіт" </t>
  </si>
  <si>
    <t xml:space="preserve">ФОП Крупяк О.В </t>
  </si>
  <si>
    <t xml:space="preserve">КП "Дрогобицький ринок" </t>
  </si>
  <si>
    <t xml:space="preserve">ФОП Мелех О.В. </t>
  </si>
  <si>
    <t xml:space="preserve">ФОП Мала </t>
  </si>
  <si>
    <t xml:space="preserve">ТзОВ"Тандем" </t>
  </si>
  <si>
    <t xml:space="preserve">вул.Самбірська ,87  </t>
  </si>
  <si>
    <t xml:space="preserve">вул.В.Великого,64  </t>
  </si>
  <si>
    <t>КТП"Будматеріали"</t>
  </si>
  <si>
    <t>ФОП Тарас Т.Б.</t>
  </si>
  <si>
    <t>ФОП Яртим В.В.</t>
  </si>
  <si>
    <t xml:space="preserve">вул.Коцюбинського ,6 </t>
  </si>
  <si>
    <t xml:space="preserve">ФОП Войтусишин З </t>
  </si>
  <si>
    <t xml:space="preserve">ФОП Зарицький І.Д. </t>
  </si>
  <si>
    <t xml:space="preserve">м.Стрий </t>
  </si>
  <si>
    <t xml:space="preserve">вул.Шевченка 84а </t>
  </si>
  <si>
    <t xml:space="preserve">вул.Шевченка,6 </t>
  </si>
  <si>
    <t xml:space="preserve">ФОП Бобик І.В, </t>
  </si>
  <si>
    <t xml:space="preserve">ПП "Арт Шанс" </t>
  </si>
  <si>
    <t xml:space="preserve">вул.Тернопільська 44 </t>
  </si>
  <si>
    <t xml:space="preserve">ФОП Німилович В.В. </t>
  </si>
  <si>
    <t xml:space="preserve">ФОП Дуб Н.А. </t>
  </si>
  <si>
    <t xml:space="preserve">ФОП Ілик Б.В., </t>
  </si>
  <si>
    <t xml:space="preserve">вул.Верховина,7 </t>
  </si>
  <si>
    <t xml:space="preserve">ТзОВ НВП "Фактор", </t>
  </si>
  <si>
    <t xml:space="preserve">вул. Сумська,106А, </t>
  </si>
  <si>
    <t xml:space="preserve">ФОП Дорошевич Д.І. </t>
  </si>
  <si>
    <t xml:space="preserve">вул.Шопена 10,кв5 </t>
  </si>
  <si>
    <t xml:space="preserve">вул.Холмська 2, кв.21 </t>
  </si>
  <si>
    <t xml:space="preserve">вул. Молодіжна ,21/3 </t>
  </si>
  <si>
    <t xml:space="preserve">ФОП Сивохіп Г.В. </t>
  </si>
  <si>
    <t xml:space="preserve">м.Лрогобич </t>
  </si>
  <si>
    <t xml:space="preserve">вул.Старицького,16 </t>
  </si>
  <si>
    <t xml:space="preserve">ФОП Лобигін О.В. </t>
  </si>
  <si>
    <t>ТзОВ "Спецмонтажбуд"</t>
  </si>
  <si>
    <t xml:space="preserve">вул.Середня 19 </t>
  </si>
  <si>
    <t>ФОП Демкович Р.В.</t>
  </si>
  <si>
    <t>ФОП Неділенко О.Р.,</t>
  </si>
  <si>
    <t>ФОП Луців А.П.,</t>
  </si>
  <si>
    <t xml:space="preserve">вул.Грушевського ,18 кв.7 </t>
  </si>
  <si>
    <t>ФОП Калапунь  І.</t>
  </si>
  <si>
    <t xml:space="preserve">с.Дережичі </t>
  </si>
  <si>
    <t xml:space="preserve">вул.Шевченка буд.14 </t>
  </si>
  <si>
    <t>ФОП Гнатів О.В.</t>
  </si>
  <si>
    <t xml:space="preserve">вул.Д.Галицького ,1 </t>
  </si>
  <si>
    <t xml:space="preserve">ФОП Федик І.В </t>
  </si>
  <si>
    <t xml:space="preserve">ФОП Монастирська О.С </t>
  </si>
  <si>
    <t xml:space="preserve">вул.Ювілейна, 64 </t>
  </si>
  <si>
    <t xml:space="preserve">вул.І.Мазепи,7 </t>
  </si>
  <si>
    <t>Дрогоб.ГРБДпрот.робітЛьвів.обл.спец.РБППР ДПТ</t>
  </si>
  <si>
    <t xml:space="preserve">вул. Бориславська, 8 </t>
  </si>
  <si>
    <t xml:space="preserve">ФОП Войціховський В.Ю  </t>
  </si>
  <si>
    <t xml:space="preserve">вул.Т.Шевченка,2  </t>
  </si>
  <si>
    <t>ФОП Ярема Р.С</t>
  </si>
  <si>
    <t xml:space="preserve">вул Галицького,8 </t>
  </si>
  <si>
    <t xml:space="preserve">вул Індустриальна,1 </t>
  </si>
  <si>
    <t>05445563</t>
  </si>
  <si>
    <t>27003053800594</t>
  </si>
  <si>
    <t>2663317289</t>
  </si>
  <si>
    <t>вул.Стебницька 72/22</t>
  </si>
  <si>
    <t>2082119568</t>
  </si>
  <si>
    <t>2251804231</t>
  </si>
  <si>
    <t>30444919</t>
  </si>
  <si>
    <t>2579815577</t>
  </si>
  <si>
    <t>2668116652</t>
  </si>
  <si>
    <t>2247102505</t>
  </si>
  <si>
    <t xml:space="preserve">1729901694 </t>
  </si>
  <si>
    <t>ФОП Зарицький І.Д.</t>
  </si>
  <si>
    <t>ФОП Сухін І.О.</t>
  </si>
  <si>
    <t>ФОП Гавронський Р.Р</t>
  </si>
  <si>
    <t>ФОП Михайлишин М.П.</t>
  </si>
  <si>
    <t xml:space="preserve">вул. Кн. Ольги, кв.24 </t>
  </si>
  <si>
    <t>Договір ЦПХ ЗваричГ.П.</t>
  </si>
  <si>
    <t>заходи  з пл. по культурно мистецькому тобору згідно  Програми</t>
  </si>
  <si>
    <t>ФОП Поварчук В.Б.</t>
  </si>
  <si>
    <t xml:space="preserve"> ПП Ступницький М.І</t>
  </si>
  <si>
    <t xml:space="preserve">вул. Мазепи, 21 </t>
  </si>
  <si>
    <t xml:space="preserve">вул.Л.Українки  буд.54/А </t>
  </si>
  <si>
    <t>ФОП Новожилов С.В</t>
  </si>
  <si>
    <t xml:space="preserve">вул.Мазепи, 22 </t>
  </si>
  <si>
    <t xml:space="preserve"> вул. Кн. Ольги : кв.24 </t>
  </si>
  <si>
    <t>ФОП Гром Р.С.</t>
  </si>
  <si>
    <t>вул.С.Наливайка,5</t>
  </si>
  <si>
    <t>вул.І.Вільде,12</t>
  </si>
  <si>
    <t xml:space="preserve">пров.Виноградний,27 </t>
  </si>
  <si>
    <t xml:space="preserve">вулШевченка 6,кв.1 </t>
  </si>
  <si>
    <t>ФОП Панів Г.Б.</t>
  </si>
  <si>
    <t>ФОП Малярчук С.Ю</t>
  </si>
  <si>
    <t>вул.Зарічна 7,</t>
  </si>
  <si>
    <t xml:space="preserve">вул. Грушевського .2 </t>
  </si>
  <si>
    <t>вул.Шевченка,1</t>
  </si>
  <si>
    <t xml:space="preserve"> пер.Трускавецький,14</t>
  </si>
  <si>
    <t xml:space="preserve">вул Трускавецька,45 </t>
  </si>
  <si>
    <t xml:space="preserve">вул. Коновальця.14/19 </t>
  </si>
  <si>
    <t xml:space="preserve">вул.Коновальця.9/1 кв.94 </t>
  </si>
  <si>
    <t xml:space="preserve">вул.Шевченка,1  </t>
  </si>
  <si>
    <t xml:space="preserve">вул.Л.Українки,2, </t>
  </si>
  <si>
    <t xml:space="preserve">вул.Шопена,10,5 </t>
  </si>
  <si>
    <t xml:space="preserve">вул.Грушевського 76.кв.38  </t>
  </si>
  <si>
    <t xml:space="preserve">вул.Шевченка,1 </t>
  </si>
  <si>
    <t>ФОП Нанівська М.І.</t>
  </si>
  <si>
    <t>ПП Походжай М.М</t>
  </si>
  <si>
    <t xml:space="preserve">пл.Ринок,7  </t>
  </si>
  <si>
    <t>319457013094</t>
  </si>
  <si>
    <t xml:space="preserve">пров. Заводський,6 кв.2 </t>
  </si>
  <si>
    <t>2096610903</t>
  </si>
  <si>
    <t>ФОП Лобяк Д.М</t>
  </si>
  <si>
    <t xml:space="preserve">вул. Стуса 40/1 кв.21 </t>
  </si>
  <si>
    <t>ФОП  Мізерник Г.М</t>
  </si>
  <si>
    <t>с.Вороблевичі</t>
  </si>
  <si>
    <t>ПП Куцаба М.А</t>
  </si>
  <si>
    <t>ФОП Гринькевич В.М</t>
  </si>
  <si>
    <t>ФОП Зубрицький А.М</t>
  </si>
  <si>
    <t>ФОП ЛобачивецьО.М</t>
  </si>
  <si>
    <t>2276010662</t>
  </si>
  <si>
    <t>2829521472</t>
  </si>
  <si>
    <t>2525715135</t>
  </si>
  <si>
    <t>2151617395</t>
  </si>
  <si>
    <t>20829736</t>
  </si>
  <si>
    <t>01287280</t>
  </si>
  <si>
    <t>2808413598</t>
  </si>
  <si>
    <t>02473979</t>
  </si>
  <si>
    <t>32730992</t>
  </si>
  <si>
    <t>37528193</t>
  </si>
  <si>
    <t>36918490</t>
  </si>
  <si>
    <t>3405008613</t>
  </si>
  <si>
    <t>3225906862</t>
  </si>
  <si>
    <t>36074229</t>
  </si>
  <si>
    <t>3232307810</t>
  </si>
  <si>
    <t>2266706941</t>
  </si>
  <si>
    <t>2862603383</t>
  </si>
  <si>
    <t>00131587</t>
  </si>
  <si>
    <t>2280309281</t>
  </si>
  <si>
    <t>2930713656</t>
  </si>
  <si>
    <t>вул.Коцюбинського ,30</t>
  </si>
  <si>
    <t>вул.Завіжна,34</t>
  </si>
  <si>
    <t>2204823611</t>
  </si>
  <si>
    <t xml:space="preserve">20775105 </t>
  </si>
  <si>
    <t>20775105</t>
  </si>
  <si>
    <t>вул.Козловського,2</t>
  </si>
  <si>
    <t>вул.Курбаса 5кв23,</t>
  </si>
  <si>
    <t>пер.Трускавецький,14</t>
  </si>
  <si>
    <t>03337728</t>
  </si>
  <si>
    <t>2091911902</t>
  </si>
  <si>
    <t>33968732</t>
  </si>
  <si>
    <t>3185508403</t>
  </si>
  <si>
    <t>вул. Кн.ольги.10/54</t>
  </si>
  <si>
    <t>вул.П.Орлика,14 кв.17</t>
  </si>
  <si>
    <t>ФОП Данчевська С.Р</t>
  </si>
  <si>
    <t>вул Коновальця, 17/3кв.8</t>
  </si>
  <si>
    <t>2583702052</t>
  </si>
  <si>
    <t>с.Навошичі</t>
  </si>
  <si>
    <t>Миколаївський</t>
  </si>
  <si>
    <t>Стрийський</t>
  </si>
  <si>
    <t>Донецька</t>
  </si>
  <si>
    <t>с.Лішня</t>
  </si>
  <si>
    <t>Дрогобицький</t>
  </si>
  <si>
    <t>Дрогобич</t>
  </si>
  <si>
    <t>с.Тростянець</t>
  </si>
  <si>
    <t xml:space="preserve">м Стебник </t>
  </si>
  <si>
    <t>с.Сокільники</t>
  </si>
  <si>
    <t xml:space="preserve">с.Михайлевичі Дрог.р-он </t>
  </si>
  <si>
    <t xml:space="preserve">с.Навашичі </t>
  </si>
  <si>
    <t>с.Залокоть</t>
  </si>
  <si>
    <t xml:space="preserve">м.Стебник  </t>
  </si>
  <si>
    <t>м. Дрогобич</t>
  </si>
  <si>
    <t xml:space="preserve">с. Болехівці </t>
  </si>
  <si>
    <t xml:space="preserve">м. Харків </t>
  </si>
  <si>
    <t xml:space="preserve">м.Турка </t>
  </si>
  <si>
    <t xml:space="preserve">с.Бистриця-Гірське </t>
  </si>
  <si>
    <t>пров.Заводський 6, кв.2</t>
  </si>
  <si>
    <t>вул.В.Великого 26</t>
  </si>
  <si>
    <t>вул Малий Ринок 3</t>
  </si>
  <si>
    <t>Борислав</t>
  </si>
  <si>
    <t>,вул Весняна ,4</t>
  </si>
  <si>
    <t>м.Борислав</t>
  </si>
  <si>
    <t xml:space="preserve">вул. Л.Українки 38/а </t>
  </si>
  <si>
    <t>с.Нежухів</t>
  </si>
  <si>
    <t>Львів</t>
  </si>
  <si>
    <t>Львівська</t>
  </si>
  <si>
    <t>вул.І.Мазепи,7</t>
  </si>
  <si>
    <t>вул.Котляревського,31</t>
  </si>
  <si>
    <t>вул.Головацького20кв.6</t>
  </si>
  <si>
    <t>вул.Мазепи, 22/2</t>
  </si>
  <si>
    <t>вул.Грушевського 15 кв.57</t>
  </si>
  <si>
    <t>вул.м.Ринок 20 кв.2</t>
  </si>
  <si>
    <t>Район</t>
  </si>
  <si>
    <t>Область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</si>
</sst>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23" fillId="0" borderId="0" applyFont="0" applyFill="0" applyBorder="0" applyAlignment="0" applyProtection="0"/>
    <xf numFmtId="0" fontId="26" fillId="27" borderId="0" applyNumberFormat="0" applyBorder="0" applyAlignment="0" applyProtection="0"/>
    <xf numFmtId="172" fontId="0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0" fillId="0" borderId="0">
      <alignment/>
      <protection/>
    </xf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23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172" fontId="0" fillId="0" borderId="10" xfId="42" applyFont="1" applyBorder="1" applyAlignment="1">
      <alignment/>
    </xf>
    <xf numFmtId="172" fontId="0" fillId="0" borderId="10" xfId="42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73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left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9.57421875" style="3" bestFit="1" customWidth="1"/>
    <col min="2" max="2" width="8.421875" style="3" bestFit="1" customWidth="1"/>
    <col min="3" max="3" width="11.140625" style="3" bestFit="1" customWidth="1"/>
    <col min="4" max="4" width="57.421875" style="3" bestFit="1" customWidth="1"/>
    <col min="5" max="5" width="10.7109375" style="3" bestFit="1" customWidth="1"/>
    <col min="6" max="6" width="14.140625" style="3" bestFit="1" customWidth="1"/>
    <col min="7" max="7" width="23.28125" style="3" bestFit="1" customWidth="1"/>
    <col min="8" max="8" width="27.140625" style="12" bestFit="1" customWidth="1"/>
    <col min="9" max="9" width="15.140625" style="23" bestFit="1" customWidth="1"/>
    <col min="10" max="10" width="58.7109375" style="3" bestFit="1" customWidth="1"/>
    <col min="11" max="11" width="7.140625" style="3" bestFit="1" customWidth="1"/>
    <col min="12" max="12" width="9.57421875" style="3" bestFit="1" customWidth="1"/>
    <col min="13" max="13" width="11.421875" style="3" bestFit="1" customWidth="1"/>
    <col min="14" max="14" width="10.00390625" style="3" bestFit="1" customWidth="1"/>
    <col min="15" max="15" width="7.140625" style="3" customWidth="1"/>
    <col min="16" max="16384" width="9.140625" style="3" customWidth="1"/>
  </cols>
  <sheetData>
    <row r="1" spans="1:17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505</v>
      </c>
      <c r="F1" s="13" t="s">
        <v>504</v>
      </c>
      <c r="G1" s="13" t="s">
        <v>192</v>
      </c>
      <c r="H1" s="13" t="s">
        <v>193</v>
      </c>
      <c r="I1" s="24" t="s">
        <v>194</v>
      </c>
      <c r="J1" s="13" t="s">
        <v>4</v>
      </c>
      <c r="K1" s="13" t="s">
        <v>10</v>
      </c>
      <c r="L1" s="13" t="s">
        <v>5</v>
      </c>
      <c r="M1" s="13" t="s">
        <v>6</v>
      </c>
      <c r="N1" s="15" t="s">
        <v>7</v>
      </c>
      <c r="O1" s="1"/>
      <c r="P1" s="4"/>
      <c r="Q1" s="4"/>
    </row>
    <row r="2" spans="1:17" ht="12.75">
      <c r="A2" s="24">
        <v>1</v>
      </c>
      <c r="B2" s="24">
        <v>1</v>
      </c>
      <c r="C2" s="13" t="s">
        <v>8</v>
      </c>
      <c r="D2" s="15" t="s">
        <v>199</v>
      </c>
      <c r="E2" s="15" t="s">
        <v>497</v>
      </c>
      <c r="F2" s="15" t="s">
        <v>475</v>
      </c>
      <c r="G2" s="15" t="s">
        <v>190</v>
      </c>
      <c r="H2" s="25" t="s">
        <v>373</v>
      </c>
      <c r="I2" s="26" t="s">
        <v>374</v>
      </c>
      <c r="J2" s="15" t="s">
        <v>9</v>
      </c>
      <c r="K2" s="13"/>
      <c r="L2" s="13">
        <v>2679400</v>
      </c>
      <c r="M2" s="13">
        <v>2570900</v>
      </c>
      <c r="N2" s="13">
        <f>L2-M2</f>
        <v>108500</v>
      </c>
      <c r="O2" s="1"/>
      <c r="P2" s="6"/>
      <c r="Q2" s="6"/>
    </row>
    <row r="3" spans="1:17" ht="12.75">
      <c r="A3" s="24">
        <v>2</v>
      </c>
      <c r="B3" s="24">
        <v>2</v>
      </c>
      <c r="C3" s="13" t="s">
        <v>11</v>
      </c>
      <c r="D3" s="16" t="s">
        <v>200</v>
      </c>
      <c r="E3" s="16" t="s">
        <v>497</v>
      </c>
      <c r="F3" s="16" t="s">
        <v>474</v>
      </c>
      <c r="G3" s="16" t="s">
        <v>477</v>
      </c>
      <c r="H3" s="27" t="s">
        <v>201</v>
      </c>
      <c r="I3" s="28">
        <v>22407995</v>
      </c>
      <c r="J3" s="13" t="s">
        <v>12</v>
      </c>
      <c r="K3" s="13"/>
      <c r="L3" s="13">
        <v>623900</v>
      </c>
      <c r="M3" s="13">
        <v>623900</v>
      </c>
      <c r="N3" s="13">
        <v>3500</v>
      </c>
      <c r="O3" s="6"/>
      <c r="P3" s="6"/>
      <c r="Q3" s="6"/>
    </row>
    <row r="4" spans="1:16" ht="12.75">
      <c r="A4" s="24">
        <v>3</v>
      </c>
      <c r="B4" s="24">
        <v>3</v>
      </c>
      <c r="C4" s="13" t="s">
        <v>13</v>
      </c>
      <c r="D4" s="13" t="s">
        <v>202</v>
      </c>
      <c r="E4" s="13" t="s">
        <v>497</v>
      </c>
      <c r="F4" s="13" t="s">
        <v>475</v>
      </c>
      <c r="G4" s="13" t="s">
        <v>190</v>
      </c>
      <c r="H4" s="29" t="s">
        <v>372</v>
      </c>
      <c r="I4" s="24">
        <v>22406487</v>
      </c>
      <c r="J4" s="13" t="s">
        <v>14</v>
      </c>
      <c r="K4" s="30"/>
      <c r="L4" s="31">
        <v>10000</v>
      </c>
      <c r="M4" s="31">
        <v>10000</v>
      </c>
      <c r="N4" s="13">
        <f>L4-M4</f>
        <v>0</v>
      </c>
      <c r="O4" s="5"/>
      <c r="P4" s="5"/>
    </row>
    <row r="5" spans="1:16" ht="12.75">
      <c r="A5" s="24">
        <v>4</v>
      </c>
      <c r="B5" s="24">
        <v>4</v>
      </c>
      <c r="C5" s="13" t="s">
        <v>15</v>
      </c>
      <c r="D5" s="13" t="s">
        <v>203</v>
      </c>
      <c r="E5" s="13" t="s">
        <v>497</v>
      </c>
      <c r="F5" s="13" t="s">
        <v>474</v>
      </c>
      <c r="G5" s="13" t="s">
        <v>181</v>
      </c>
      <c r="H5" s="29" t="s">
        <v>408</v>
      </c>
      <c r="I5" s="24" t="s">
        <v>432</v>
      </c>
      <c r="J5" s="13" t="s">
        <v>16</v>
      </c>
      <c r="K5" s="13"/>
      <c r="L5" s="13">
        <v>3000</v>
      </c>
      <c r="M5" s="31">
        <v>3000</v>
      </c>
      <c r="N5" s="13">
        <f>L5-M5</f>
        <v>0</v>
      </c>
      <c r="O5" s="5"/>
      <c r="P5" s="5"/>
    </row>
    <row r="6" spans="1:16" ht="12.75">
      <c r="A6" s="24">
        <v>6</v>
      </c>
      <c r="B6" s="24">
        <v>6</v>
      </c>
      <c r="C6" s="13" t="s">
        <v>15</v>
      </c>
      <c r="D6" s="13" t="s">
        <v>204</v>
      </c>
      <c r="E6" s="13" t="s">
        <v>497</v>
      </c>
      <c r="F6" s="13" t="s">
        <v>474</v>
      </c>
      <c r="G6" s="13" t="s">
        <v>181</v>
      </c>
      <c r="H6" s="29" t="s">
        <v>205</v>
      </c>
      <c r="I6" s="24">
        <v>2813411742</v>
      </c>
      <c r="J6" s="13" t="s">
        <v>17</v>
      </c>
      <c r="K6" s="13"/>
      <c r="L6" s="13">
        <v>883</v>
      </c>
      <c r="M6" s="31">
        <v>883</v>
      </c>
      <c r="N6" s="13">
        <f>L6-M6</f>
        <v>0</v>
      </c>
      <c r="O6" s="5"/>
      <c r="P6" s="5"/>
    </row>
    <row r="7" spans="1:16" ht="12.75">
      <c r="A7" s="24">
        <v>7</v>
      </c>
      <c r="B7" s="24">
        <v>7</v>
      </c>
      <c r="C7" s="13" t="s">
        <v>15</v>
      </c>
      <c r="D7" s="13" t="s">
        <v>206</v>
      </c>
      <c r="E7" s="13" t="s">
        <v>497</v>
      </c>
      <c r="F7" s="13" t="s">
        <v>474</v>
      </c>
      <c r="G7" s="13" t="s">
        <v>207</v>
      </c>
      <c r="H7" s="29" t="s">
        <v>208</v>
      </c>
      <c r="I7" s="24">
        <v>2653304039</v>
      </c>
      <c r="J7" s="13" t="s">
        <v>17</v>
      </c>
      <c r="K7" s="13"/>
      <c r="L7" s="13">
        <v>3150</v>
      </c>
      <c r="M7" s="13">
        <v>3150</v>
      </c>
      <c r="N7" s="13">
        <f>L7-M7</f>
        <v>0</v>
      </c>
      <c r="O7" s="6"/>
      <c r="P7" s="5"/>
    </row>
    <row r="8" spans="1:16" ht="12.75">
      <c r="A8" s="24">
        <v>8</v>
      </c>
      <c r="B8" s="26">
        <v>8</v>
      </c>
      <c r="C8" s="13" t="s">
        <v>15</v>
      </c>
      <c r="D8" s="13" t="s">
        <v>209</v>
      </c>
      <c r="E8" s="13" t="s">
        <v>497</v>
      </c>
      <c r="F8" s="13" t="s">
        <v>475</v>
      </c>
      <c r="G8" s="13" t="s">
        <v>190</v>
      </c>
      <c r="H8" s="29" t="s">
        <v>210</v>
      </c>
      <c r="I8" s="24">
        <v>2604410974</v>
      </c>
      <c r="J8" s="13" t="s">
        <v>18</v>
      </c>
      <c r="K8" s="15"/>
      <c r="L8" s="32">
        <v>10000</v>
      </c>
      <c r="M8" s="32">
        <v>10000</v>
      </c>
      <c r="N8" s="13">
        <f>L8-M8</f>
        <v>0</v>
      </c>
      <c r="O8" s="5"/>
      <c r="P8" s="5"/>
    </row>
    <row r="9" spans="1:16" ht="12.75">
      <c r="A9" s="24">
        <v>9</v>
      </c>
      <c r="B9" s="26">
        <v>9</v>
      </c>
      <c r="C9" s="13" t="s">
        <v>19</v>
      </c>
      <c r="D9" s="16" t="s">
        <v>211</v>
      </c>
      <c r="E9" s="16" t="s">
        <v>497</v>
      </c>
      <c r="F9" s="16" t="s">
        <v>474</v>
      </c>
      <c r="G9" s="16" t="s">
        <v>181</v>
      </c>
      <c r="H9" s="27" t="s">
        <v>212</v>
      </c>
      <c r="I9" s="28">
        <v>2866803576</v>
      </c>
      <c r="J9" s="13" t="s">
        <v>20</v>
      </c>
      <c r="K9" s="13"/>
      <c r="L9" s="31">
        <v>1530</v>
      </c>
      <c r="M9" s="31"/>
      <c r="N9" s="13">
        <v>1530</v>
      </c>
      <c r="O9" s="5"/>
      <c r="P9" s="5"/>
    </row>
    <row r="10" spans="1:16" ht="12.75">
      <c r="A10" s="24">
        <v>10</v>
      </c>
      <c r="B10" s="24">
        <v>10</v>
      </c>
      <c r="C10" s="13" t="s">
        <v>21</v>
      </c>
      <c r="D10" s="17" t="s">
        <v>213</v>
      </c>
      <c r="E10" s="17" t="s">
        <v>497</v>
      </c>
      <c r="F10" s="17" t="s">
        <v>474</v>
      </c>
      <c r="G10" s="17" t="s">
        <v>181</v>
      </c>
      <c r="H10" s="17" t="s">
        <v>214</v>
      </c>
      <c r="I10" s="24">
        <v>3028505519</v>
      </c>
      <c r="J10" s="13" t="s">
        <v>22</v>
      </c>
      <c r="K10" s="13"/>
      <c r="L10" s="13">
        <v>300</v>
      </c>
      <c r="M10" s="13"/>
      <c r="N10" s="13">
        <f>L10-M10</f>
        <v>300</v>
      </c>
      <c r="O10" s="5"/>
      <c r="P10" s="5"/>
    </row>
    <row r="11" spans="1:16" ht="12.75">
      <c r="A11" s="24">
        <v>11</v>
      </c>
      <c r="B11" s="24">
        <v>11</v>
      </c>
      <c r="C11" s="13" t="s">
        <v>21</v>
      </c>
      <c r="D11" s="13" t="s">
        <v>180</v>
      </c>
      <c r="E11" s="13" t="s">
        <v>497</v>
      </c>
      <c r="F11" s="13" t="s">
        <v>470</v>
      </c>
      <c r="G11" s="13" t="s">
        <v>476</v>
      </c>
      <c r="H11" s="29" t="s">
        <v>215</v>
      </c>
      <c r="I11" s="24">
        <v>33839872</v>
      </c>
      <c r="J11" s="13" t="s">
        <v>23</v>
      </c>
      <c r="K11" s="13"/>
      <c r="L11" s="31">
        <v>65000</v>
      </c>
      <c r="M11" s="31">
        <v>65000</v>
      </c>
      <c r="N11" s="13">
        <f>L11-M11</f>
        <v>0</v>
      </c>
      <c r="O11" s="5"/>
      <c r="P11" s="5"/>
    </row>
    <row r="12" spans="1:16" ht="12.75">
      <c r="A12" s="24">
        <v>12</v>
      </c>
      <c r="B12" s="24">
        <v>12</v>
      </c>
      <c r="C12" s="13" t="s">
        <v>24</v>
      </c>
      <c r="D12" s="13" t="s">
        <v>385</v>
      </c>
      <c r="E12" s="13" t="s">
        <v>497</v>
      </c>
      <c r="F12" s="13" t="s">
        <v>471</v>
      </c>
      <c r="G12" s="13" t="s">
        <v>216</v>
      </c>
      <c r="H12" s="29" t="s">
        <v>217</v>
      </c>
      <c r="I12" s="24">
        <v>2668408773</v>
      </c>
      <c r="J12" s="13" t="s">
        <v>25</v>
      </c>
      <c r="K12" s="13"/>
      <c r="L12" s="31">
        <v>7000</v>
      </c>
      <c r="M12" s="31"/>
      <c r="N12" s="31">
        <v>7000</v>
      </c>
      <c r="O12" s="6"/>
      <c r="P12" s="5"/>
    </row>
    <row r="13" spans="1:16" ht="12.75">
      <c r="A13" s="24">
        <v>13</v>
      </c>
      <c r="B13" s="24">
        <v>13</v>
      </c>
      <c r="C13" s="33" t="s">
        <v>26</v>
      </c>
      <c r="D13" s="13" t="s">
        <v>371</v>
      </c>
      <c r="E13" s="13" t="s">
        <v>497</v>
      </c>
      <c r="F13" s="13" t="s">
        <v>475</v>
      </c>
      <c r="G13" s="13" t="s">
        <v>190</v>
      </c>
      <c r="H13" s="29" t="s">
        <v>409</v>
      </c>
      <c r="I13" s="24" t="s">
        <v>433</v>
      </c>
      <c r="J13" s="13" t="s">
        <v>27</v>
      </c>
      <c r="K13" s="13"/>
      <c r="L13" s="13">
        <v>40000</v>
      </c>
      <c r="M13" s="13">
        <v>40000</v>
      </c>
      <c r="N13" s="13">
        <f aca="true" t="shared" si="0" ref="N13:N28">L13-M13</f>
        <v>0</v>
      </c>
      <c r="O13" s="5"/>
      <c r="P13" s="5"/>
    </row>
    <row r="14" spans="1:16" ht="12.75">
      <c r="A14" s="24">
        <v>14</v>
      </c>
      <c r="B14" s="26">
        <v>14</v>
      </c>
      <c r="C14" s="15" t="s">
        <v>28</v>
      </c>
      <c r="D14" s="13" t="s">
        <v>219</v>
      </c>
      <c r="E14" s="13" t="s">
        <v>497</v>
      </c>
      <c r="F14" s="13" t="s">
        <v>474</v>
      </c>
      <c r="G14" s="13" t="s">
        <v>181</v>
      </c>
      <c r="H14" s="29" t="s">
        <v>220</v>
      </c>
      <c r="I14" s="24">
        <v>2935203758</v>
      </c>
      <c r="J14" s="13" t="s">
        <v>29</v>
      </c>
      <c r="K14" s="15"/>
      <c r="L14" s="31">
        <v>4576</v>
      </c>
      <c r="M14" s="31"/>
      <c r="N14" s="13">
        <f t="shared" si="0"/>
        <v>4576</v>
      </c>
      <c r="O14" s="5"/>
      <c r="P14" s="5"/>
    </row>
    <row r="15" spans="1:16" ht="12.75">
      <c r="A15" s="24">
        <v>15</v>
      </c>
      <c r="B15" s="14" t="s">
        <v>30</v>
      </c>
      <c r="C15" s="33" t="s">
        <v>28</v>
      </c>
      <c r="D15" s="29" t="s">
        <v>221</v>
      </c>
      <c r="E15" s="29" t="s">
        <v>497</v>
      </c>
      <c r="F15" s="29" t="s">
        <v>496</v>
      </c>
      <c r="G15" s="29" t="s">
        <v>182</v>
      </c>
      <c r="H15" s="29" t="s">
        <v>222</v>
      </c>
      <c r="I15" s="34">
        <v>22360472</v>
      </c>
      <c r="J15" s="13" t="s">
        <v>31</v>
      </c>
      <c r="K15" s="13"/>
      <c r="L15" s="13">
        <v>723.9</v>
      </c>
      <c r="M15" s="13"/>
      <c r="N15" s="13">
        <f t="shared" si="0"/>
        <v>723.9</v>
      </c>
      <c r="O15" s="5"/>
      <c r="P15" s="5"/>
    </row>
    <row r="16" spans="1:16" ht="12.75">
      <c r="A16" s="24">
        <v>16</v>
      </c>
      <c r="B16" s="14" t="s">
        <v>32</v>
      </c>
      <c r="C16" s="33" t="s">
        <v>33</v>
      </c>
      <c r="D16" s="13" t="s">
        <v>223</v>
      </c>
      <c r="E16" s="13" t="s">
        <v>497</v>
      </c>
      <c r="F16" s="13" t="s">
        <v>474</v>
      </c>
      <c r="G16" s="13" t="s">
        <v>186</v>
      </c>
      <c r="H16" s="29" t="s">
        <v>224</v>
      </c>
      <c r="I16" s="24">
        <v>2587508245</v>
      </c>
      <c r="J16" s="13" t="s">
        <v>34</v>
      </c>
      <c r="K16" s="13"/>
      <c r="L16" s="13">
        <v>3767</v>
      </c>
      <c r="M16" s="13"/>
      <c r="N16" s="13">
        <f>L16-M16</f>
        <v>3767</v>
      </c>
      <c r="O16" s="5"/>
      <c r="P16" s="5"/>
    </row>
    <row r="17" spans="1:16" ht="12.75">
      <c r="A17" s="24">
        <v>17</v>
      </c>
      <c r="B17" s="24">
        <v>17</v>
      </c>
      <c r="C17" s="13" t="s">
        <v>35</v>
      </c>
      <c r="D17" s="13" t="s">
        <v>386</v>
      </c>
      <c r="E17" s="13" t="s">
        <v>472</v>
      </c>
      <c r="F17" s="13" t="s">
        <v>474</v>
      </c>
      <c r="G17" s="13" t="s">
        <v>225</v>
      </c>
      <c r="H17" s="29" t="s">
        <v>226</v>
      </c>
      <c r="I17" s="24">
        <v>3134321690</v>
      </c>
      <c r="J17" s="13" t="s">
        <v>36</v>
      </c>
      <c r="K17" s="13"/>
      <c r="L17" s="31">
        <v>18500</v>
      </c>
      <c r="M17" s="13"/>
      <c r="N17" s="13">
        <f>L17-M17</f>
        <v>18500</v>
      </c>
      <c r="O17" s="5"/>
      <c r="P17" s="5"/>
    </row>
    <row r="18" spans="1:16" ht="12.75">
      <c r="A18" s="24">
        <v>18</v>
      </c>
      <c r="B18" s="26">
        <v>18</v>
      </c>
      <c r="C18" s="13" t="s">
        <v>37</v>
      </c>
      <c r="D18" s="13" t="s">
        <v>227</v>
      </c>
      <c r="E18" s="13" t="s">
        <v>497</v>
      </c>
      <c r="F18" s="13" t="s">
        <v>475</v>
      </c>
      <c r="G18" s="13" t="s">
        <v>190</v>
      </c>
      <c r="H18" s="29" t="s">
        <v>228</v>
      </c>
      <c r="I18" s="24">
        <v>19171974</v>
      </c>
      <c r="J18" s="13" t="s">
        <v>38</v>
      </c>
      <c r="K18" s="13"/>
      <c r="L18" s="31">
        <v>18664.87</v>
      </c>
      <c r="M18" s="13"/>
      <c r="N18" s="13">
        <f>L18-M18</f>
        <v>18664.87</v>
      </c>
      <c r="O18" s="5"/>
      <c r="P18" s="5"/>
    </row>
    <row r="19" spans="1:16" ht="12.75">
      <c r="A19" s="24">
        <v>19</v>
      </c>
      <c r="B19" s="24">
        <v>19</v>
      </c>
      <c r="C19" s="13" t="s">
        <v>37</v>
      </c>
      <c r="D19" s="13" t="s">
        <v>229</v>
      </c>
      <c r="E19" s="13" t="s">
        <v>497</v>
      </c>
      <c r="F19" s="13" t="s">
        <v>474</v>
      </c>
      <c r="G19" s="13" t="s">
        <v>183</v>
      </c>
      <c r="H19" s="29" t="s">
        <v>230</v>
      </c>
      <c r="I19" s="24">
        <v>2681524672</v>
      </c>
      <c r="J19" s="13" t="s">
        <v>39</v>
      </c>
      <c r="K19" s="13"/>
      <c r="L19" s="31">
        <v>3770</v>
      </c>
      <c r="M19" s="31"/>
      <c r="N19" s="13">
        <f t="shared" si="0"/>
        <v>3770</v>
      </c>
      <c r="O19" s="5"/>
      <c r="P19" s="5"/>
    </row>
    <row r="20" spans="1:16" ht="12.75">
      <c r="A20" s="24">
        <v>20</v>
      </c>
      <c r="B20" s="26">
        <v>20</v>
      </c>
      <c r="C20" s="13" t="s">
        <v>37</v>
      </c>
      <c r="D20" s="13" t="s">
        <v>231</v>
      </c>
      <c r="E20" s="13" t="s">
        <v>497</v>
      </c>
      <c r="F20" s="13" t="s">
        <v>474</v>
      </c>
      <c r="G20" s="13" t="s">
        <v>232</v>
      </c>
      <c r="H20" s="29" t="s">
        <v>233</v>
      </c>
      <c r="I20" s="24">
        <v>3071409715</v>
      </c>
      <c r="J20" s="13" t="s">
        <v>40</v>
      </c>
      <c r="K20" s="13"/>
      <c r="L20" s="31">
        <v>3192</v>
      </c>
      <c r="M20" s="13"/>
      <c r="N20" s="13">
        <f t="shared" si="0"/>
        <v>3192</v>
      </c>
      <c r="O20" s="5"/>
      <c r="P20" s="5"/>
    </row>
    <row r="21" spans="1:16" ht="12.75">
      <c r="A21" s="24">
        <v>21</v>
      </c>
      <c r="B21" s="24">
        <v>21</v>
      </c>
      <c r="C21" s="13" t="s">
        <v>41</v>
      </c>
      <c r="D21" s="13" t="s">
        <v>234</v>
      </c>
      <c r="E21" s="13" t="s">
        <v>497</v>
      </c>
      <c r="F21" s="13" t="s">
        <v>474</v>
      </c>
      <c r="G21" s="13" t="s">
        <v>181</v>
      </c>
      <c r="H21" s="29" t="s">
        <v>494</v>
      </c>
      <c r="I21" s="24" t="s">
        <v>375</v>
      </c>
      <c r="J21" s="13" t="s">
        <v>42</v>
      </c>
      <c r="K21" s="13"/>
      <c r="L21" s="31">
        <v>606</v>
      </c>
      <c r="M21" s="13"/>
      <c r="N21" s="13">
        <f t="shared" si="0"/>
        <v>606</v>
      </c>
      <c r="O21" s="5"/>
      <c r="P21" s="1"/>
    </row>
    <row r="22" spans="1:16" ht="12.75">
      <c r="A22" s="24">
        <v>22</v>
      </c>
      <c r="B22" s="24">
        <v>22</v>
      </c>
      <c r="C22" s="13" t="s">
        <v>43</v>
      </c>
      <c r="D22" s="13" t="s">
        <v>235</v>
      </c>
      <c r="E22" s="13" t="s">
        <v>497</v>
      </c>
      <c r="F22" s="13" t="s">
        <v>475</v>
      </c>
      <c r="G22" s="13" t="s">
        <v>190</v>
      </c>
      <c r="H22" s="29" t="s">
        <v>410</v>
      </c>
      <c r="I22" s="24">
        <v>2517710117</v>
      </c>
      <c r="J22" s="13" t="s">
        <v>44</v>
      </c>
      <c r="K22" s="13"/>
      <c r="L22" s="31">
        <v>7900</v>
      </c>
      <c r="M22" s="13">
        <v>7900</v>
      </c>
      <c r="N22" s="13">
        <f t="shared" si="0"/>
        <v>0</v>
      </c>
      <c r="O22" s="5"/>
      <c r="P22" s="5"/>
    </row>
    <row r="23" spans="1:16" ht="12.75">
      <c r="A23" s="24">
        <v>23</v>
      </c>
      <c r="B23" s="24">
        <v>23</v>
      </c>
      <c r="C23" s="13" t="s">
        <v>45</v>
      </c>
      <c r="D23" s="13" t="s">
        <v>236</v>
      </c>
      <c r="E23" s="13" t="s">
        <v>497</v>
      </c>
      <c r="F23" s="13" t="s">
        <v>474</v>
      </c>
      <c r="G23" s="13" t="s">
        <v>237</v>
      </c>
      <c r="H23" s="29" t="s">
        <v>238</v>
      </c>
      <c r="I23" s="24" t="s">
        <v>376</v>
      </c>
      <c r="J23" s="13" t="s">
        <v>46</v>
      </c>
      <c r="K23" s="13"/>
      <c r="L23" s="31">
        <v>14800</v>
      </c>
      <c r="M23" s="13">
        <v>14800</v>
      </c>
      <c r="N23" s="13">
        <f t="shared" si="0"/>
        <v>0</v>
      </c>
      <c r="O23" s="5"/>
      <c r="P23" s="5"/>
    </row>
    <row r="24" spans="1:17" ht="12.75">
      <c r="A24" s="24">
        <v>24</v>
      </c>
      <c r="B24" s="24">
        <v>24</v>
      </c>
      <c r="C24" s="13" t="s">
        <v>43</v>
      </c>
      <c r="D24" s="13" t="s">
        <v>239</v>
      </c>
      <c r="E24" s="13" t="s">
        <v>497</v>
      </c>
      <c r="F24" s="13" t="s">
        <v>474</v>
      </c>
      <c r="G24" s="13" t="s">
        <v>181</v>
      </c>
      <c r="H24" s="29" t="s">
        <v>240</v>
      </c>
      <c r="I24" s="24">
        <v>2993514439</v>
      </c>
      <c r="J24" s="18" t="s">
        <v>47</v>
      </c>
      <c r="K24" s="18"/>
      <c r="L24" s="31">
        <v>5080</v>
      </c>
      <c r="M24" s="13"/>
      <c r="N24" s="13">
        <f t="shared" si="0"/>
        <v>5080</v>
      </c>
      <c r="O24" s="5"/>
      <c r="P24" s="5"/>
      <c r="Q24" s="7"/>
    </row>
    <row r="25" spans="1:16" ht="12.75">
      <c r="A25" s="24">
        <v>25</v>
      </c>
      <c r="B25" s="14" t="s">
        <v>48</v>
      </c>
      <c r="C25" s="13" t="s">
        <v>43</v>
      </c>
      <c r="D25" s="13" t="s">
        <v>241</v>
      </c>
      <c r="E25" s="13" t="s">
        <v>497</v>
      </c>
      <c r="F25" s="13" t="s">
        <v>474</v>
      </c>
      <c r="G25" s="13" t="s">
        <v>242</v>
      </c>
      <c r="H25" s="29" t="s">
        <v>377</v>
      </c>
      <c r="I25" s="24" t="s">
        <v>378</v>
      </c>
      <c r="J25" s="13" t="s">
        <v>49</v>
      </c>
      <c r="K25" s="13"/>
      <c r="L25" s="31">
        <v>1941</v>
      </c>
      <c r="M25" s="13"/>
      <c r="N25" s="13">
        <v>1941</v>
      </c>
      <c r="O25" s="5"/>
      <c r="P25" s="5"/>
    </row>
    <row r="26" spans="1:16" ht="12.75">
      <c r="A26" s="24">
        <v>26</v>
      </c>
      <c r="B26" s="24">
        <v>26</v>
      </c>
      <c r="C26" s="33" t="s">
        <v>50</v>
      </c>
      <c r="D26" s="13" t="s">
        <v>243</v>
      </c>
      <c r="E26" s="13" t="s">
        <v>497</v>
      </c>
      <c r="F26" s="13" t="s">
        <v>474</v>
      </c>
      <c r="G26" s="13" t="s">
        <v>181</v>
      </c>
      <c r="H26" s="29" t="s">
        <v>411</v>
      </c>
      <c r="I26" s="24" t="s">
        <v>434</v>
      </c>
      <c r="J26" s="13" t="s">
        <v>51</v>
      </c>
      <c r="K26" s="13"/>
      <c r="L26" s="13">
        <v>6500</v>
      </c>
      <c r="M26" s="13"/>
      <c r="N26" s="13">
        <f t="shared" si="0"/>
        <v>6500</v>
      </c>
      <c r="O26" s="5"/>
      <c r="P26" s="5"/>
    </row>
    <row r="27" spans="1:16" ht="12.75">
      <c r="A27" s="24">
        <v>27</v>
      </c>
      <c r="B27" s="24">
        <v>27</v>
      </c>
      <c r="C27" s="13" t="s">
        <v>50</v>
      </c>
      <c r="D27" s="13" t="s">
        <v>244</v>
      </c>
      <c r="E27" s="13" t="s">
        <v>497</v>
      </c>
      <c r="F27" s="13" t="s">
        <v>474</v>
      </c>
      <c r="G27" s="13" t="s">
        <v>181</v>
      </c>
      <c r="H27" s="29" t="s">
        <v>245</v>
      </c>
      <c r="I27" s="24" t="s">
        <v>379</v>
      </c>
      <c r="J27" s="13" t="s">
        <v>49</v>
      </c>
      <c r="K27" s="13"/>
      <c r="L27" s="13">
        <v>9901</v>
      </c>
      <c r="M27" s="13"/>
      <c r="N27" s="13">
        <f t="shared" si="0"/>
        <v>9901</v>
      </c>
      <c r="O27" s="5"/>
      <c r="P27" s="5"/>
    </row>
    <row r="28" spans="1:16" ht="12.75">
      <c r="A28" s="24">
        <v>28</v>
      </c>
      <c r="B28" s="24">
        <v>28</v>
      </c>
      <c r="C28" s="13" t="s">
        <v>52</v>
      </c>
      <c r="D28" s="13" t="s">
        <v>204</v>
      </c>
      <c r="E28" s="13" t="s">
        <v>497</v>
      </c>
      <c r="F28" s="13" t="s">
        <v>474</v>
      </c>
      <c r="G28" s="13" t="s">
        <v>181</v>
      </c>
      <c r="H28" s="29" t="s">
        <v>205</v>
      </c>
      <c r="I28" s="24">
        <v>2813411742</v>
      </c>
      <c r="J28" s="13" t="s">
        <v>17</v>
      </c>
      <c r="K28" s="13"/>
      <c r="L28" s="31">
        <v>7000</v>
      </c>
      <c r="M28" s="31">
        <v>7000</v>
      </c>
      <c r="N28" s="13">
        <f t="shared" si="0"/>
        <v>0</v>
      </c>
      <c r="O28" s="5"/>
      <c r="P28" s="5"/>
    </row>
    <row r="29" spans="1:16" ht="12.75">
      <c r="A29" s="24">
        <v>29</v>
      </c>
      <c r="B29" s="26">
        <v>29</v>
      </c>
      <c r="C29" s="13" t="s">
        <v>50</v>
      </c>
      <c r="D29" s="17" t="s">
        <v>246</v>
      </c>
      <c r="E29" s="17" t="s">
        <v>497</v>
      </c>
      <c r="F29" s="17" t="s">
        <v>474</v>
      </c>
      <c r="G29" s="17" t="s">
        <v>181</v>
      </c>
      <c r="H29" s="17" t="s">
        <v>247</v>
      </c>
      <c r="I29" s="24" t="s">
        <v>380</v>
      </c>
      <c r="J29" s="13" t="s">
        <v>53</v>
      </c>
      <c r="K29" s="13"/>
      <c r="L29" s="31">
        <v>40000</v>
      </c>
      <c r="M29" s="13"/>
      <c r="N29" s="13">
        <v>40000</v>
      </c>
      <c r="O29" s="5"/>
      <c r="P29" s="5"/>
    </row>
    <row r="30" spans="1:19" ht="12.75">
      <c r="A30" s="24">
        <v>30</v>
      </c>
      <c r="B30" s="24">
        <v>30</v>
      </c>
      <c r="C30" s="13" t="s">
        <v>54</v>
      </c>
      <c r="D30" s="13" t="s">
        <v>248</v>
      </c>
      <c r="E30" s="13" t="s">
        <v>497</v>
      </c>
      <c r="F30" s="13" t="s">
        <v>474</v>
      </c>
      <c r="G30" s="13" t="s">
        <v>191</v>
      </c>
      <c r="H30" s="29" t="s">
        <v>249</v>
      </c>
      <c r="I30" s="24">
        <v>2682117714</v>
      </c>
      <c r="J30" s="13" t="s">
        <v>55</v>
      </c>
      <c r="K30" s="13"/>
      <c r="L30" s="31">
        <v>559</v>
      </c>
      <c r="M30" s="13"/>
      <c r="N30" s="13">
        <v>559</v>
      </c>
      <c r="O30" s="5"/>
      <c r="P30" s="5" t="s">
        <v>56</v>
      </c>
      <c r="S30" s="3" t="s">
        <v>57</v>
      </c>
    </row>
    <row r="31" spans="1:16" ht="12.75">
      <c r="A31" s="24">
        <v>31</v>
      </c>
      <c r="B31" s="24">
        <v>31</v>
      </c>
      <c r="C31" s="13" t="s">
        <v>58</v>
      </c>
      <c r="D31" s="25" t="s">
        <v>250</v>
      </c>
      <c r="E31" s="25" t="s">
        <v>497</v>
      </c>
      <c r="F31" s="25" t="s">
        <v>474</v>
      </c>
      <c r="G31" s="25" t="s">
        <v>473</v>
      </c>
      <c r="H31" s="29"/>
      <c r="I31" s="34" t="s">
        <v>435</v>
      </c>
      <c r="J31" s="13" t="s">
        <v>59</v>
      </c>
      <c r="K31" s="13"/>
      <c r="L31" s="31">
        <v>5251.5</v>
      </c>
      <c r="M31" s="13"/>
      <c r="N31" s="32">
        <f aca="true" t="shared" si="1" ref="N31:N40">L31-M31</f>
        <v>5251.5</v>
      </c>
      <c r="O31" s="5"/>
      <c r="P31" s="5"/>
    </row>
    <row r="32" spans="1:16" ht="12.75">
      <c r="A32" s="24">
        <v>32</v>
      </c>
      <c r="B32" s="24">
        <v>32</v>
      </c>
      <c r="C32" s="13" t="s">
        <v>58</v>
      </c>
      <c r="D32" s="29" t="s">
        <v>251</v>
      </c>
      <c r="E32" s="29" t="s">
        <v>497</v>
      </c>
      <c r="F32" s="29" t="s">
        <v>474</v>
      </c>
      <c r="G32" s="29" t="s">
        <v>181</v>
      </c>
      <c r="H32" s="29" t="s">
        <v>394</v>
      </c>
      <c r="I32" s="34">
        <v>20779942</v>
      </c>
      <c r="J32" s="13" t="s">
        <v>49</v>
      </c>
      <c r="K32" s="13"/>
      <c r="L32" s="31">
        <v>1611</v>
      </c>
      <c r="M32" s="13"/>
      <c r="N32" s="32">
        <f t="shared" si="1"/>
        <v>1611</v>
      </c>
      <c r="O32" s="5"/>
      <c r="P32" s="5"/>
    </row>
    <row r="33" spans="1:16" ht="12.75">
      <c r="A33" s="24">
        <v>33</v>
      </c>
      <c r="B33" s="24">
        <v>33</v>
      </c>
      <c r="C33" s="13" t="s">
        <v>58</v>
      </c>
      <c r="D33" s="13" t="s">
        <v>252</v>
      </c>
      <c r="E33" s="13" t="s">
        <v>497</v>
      </c>
      <c r="F33" s="13" t="s">
        <v>474</v>
      </c>
      <c r="G33" s="13" t="s">
        <v>186</v>
      </c>
      <c r="H33" s="29" t="s">
        <v>407</v>
      </c>
      <c r="I33" s="24" t="s">
        <v>436</v>
      </c>
      <c r="J33" s="18" t="s">
        <v>60</v>
      </c>
      <c r="K33" s="18"/>
      <c r="L33" s="31">
        <v>8491.2</v>
      </c>
      <c r="M33" s="13"/>
      <c r="N33" s="32">
        <f t="shared" si="1"/>
        <v>8491.2</v>
      </c>
      <c r="O33" s="5"/>
      <c r="P33" s="5"/>
    </row>
    <row r="34" spans="1:16" ht="12.75">
      <c r="A34" s="24">
        <v>34</v>
      </c>
      <c r="B34" s="24">
        <v>34</v>
      </c>
      <c r="C34" s="33" t="s">
        <v>61</v>
      </c>
      <c r="D34" s="13" t="s">
        <v>253</v>
      </c>
      <c r="E34" s="13" t="s">
        <v>497</v>
      </c>
      <c r="F34" s="13" t="s">
        <v>474</v>
      </c>
      <c r="G34" s="13" t="s">
        <v>181</v>
      </c>
      <c r="H34" s="29" t="s">
        <v>412</v>
      </c>
      <c r="I34" s="24">
        <v>2515810897</v>
      </c>
      <c r="J34" s="13" t="s">
        <v>62</v>
      </c>
      <c r="K34" s="13"/>
      <c r="L34" s="31">
        <v>2050</v>
      </c>
      <c r="M34" s="31"/>
      <c r="N34" s="32">
        <f t="shared" si="1"/>
        <v>2050</v>
      </c>
      <c r="O34" s="5"/>
      <c r="P34" s="5"/>
    </row>
    <row r="35" spans="1:16" ht="12.75">
      <c r="A35" s="24">
        <v>35</v>
      </c>
      <c r="B35" s="24">
        <v>35</v>
      </c>
      <c r="C35" s="13" t="s">
        <v>63</v>
      </c>
      <c r="D35" s="13" t="s">
        <v>203</v>
      </c>
      <c r="E35" s="13" t="s">
        <v>497</v>
      </c>
      <c r="F35" s="13" t="s">
        <v>474</v>
      </c>
      <c r="G35" s="13" t="s">
        <v>181</v>
      </c>
      <c r="H35" s="29" t="s">
        <v>413</v>
      </c>
      <c r="I35" s="24" t="s">
        <v>432</v>
      </c>
      <c r="J35" s="13" t="s">
        <v>49</v>
      </c>
      <c r="K35" s="13"/>
      <c r="L35" s="31">
        <v>4523</v>
      </c>
      <c r="M35" s="31"/>
      <c r="N35" s="32">
        <f t="shared" si="1"/>
        <v>4523</v>
      </c>
      <c r="O35" s="5"/>
      <c r="P35" s="5"/>
    </row>
    <row r="36" spans="1:16" ht="12.75">
      <c r="A36" s="24">
        <v>36</v>
      </c>
      <c r="B36" s="24">
        <v>36</v>
      </c>
      <c r="C36" s="24" t="s">
        <v>64</v>
      </c>
      <c r="D36" s="13" t="s">
        <v>254</v>
      </c>
      <c r="E36" s="13" t="s">
        <v>497</v>
      </c>
      <c r="F36" s="13" t="s">
        <v>474</v>
      </c>
      <c r="G36" s="13" t="s">
        <v>255</v>
      </c>
      <c r="H36" s="29" t="s">
        <v>256</v>
      </c>
      <c r="I36" s="24" t="s">
        <v>381</v>
      </c>
      <c r="J36" s="13" t="s">
        <v>65</v>
      </c>
      <c r="K36" s="13"/>
      <c r="L36" s="31">
        <v>5500</v>
      </c>
      <c r="M36" s="31"/>
      <c r="N36" s="31">
        <f t="shared" si="1"/>
        <v>5500</v>
      </c>
      <c r="O36" s="5"/>
      <c r="P36" s="5"/>
    </row>
    <row r="37" spans="1:16" ht="12.75">
      <c r="A37" s="24">
        <v>37</v>
      </c>
      <c r="B37" s="24">
        <v>37</v>
      </c>
      <c r="C37" s="13" t="s">
        <v>64</v>
      </c>
      <c r="D37" s="13" t="s">
        <v>257</v>
      </c>
      <c r="E37" s="13" t="s">
        <v>497</v>
      </c>
      <c r="F37" s="13" t="s">
        <v>474</v>
      </c>
      <c r="G37" s="13" t="s">
        <v>258</v>
      </c>
      <c r="H37" s="29" t="s">
        <v>414</v>
      </c>
      <c r="I37" s="24">
        <v>2796406655</v>
      </c>
      <c r="J37" s="13" t="s">
        <v>66</v>
      </c>
      <c r="K37" s="13"/>
      <c r="L37" s="31">
        <v>6500</v>
      </c>
      <c r="M37" s="31"/>
      <c r="N37" s="31">
        <f t="shared" si="1"/>
        <v>6500</v>
      </c>
      <c r="O37" s="5"/>
      <c r="P37" s="5"/>
    </row>
    <row r="38" spans="1:16" ht="12.75">
      <c r="A38" s="24">
        <v>38</v>
      </c>
      <c r="B38" s="24">
        <v>38</v>
      </c>
      <c r="C38" s="33" t="s">
        <v>64</v>
      </c>
      <c r="D38" s="13" t="s">
        <v>387</v>
      </c>
      <c r="E38" s="13" t="s">
        <v>497</v>
      </c>
      <c r="F38" s="13" t="s">
        <v>474</v>
      </c>
      <c r="G38" s="13" t="s">
        <v>181</v>
      </c>
      <c r="H38" s="29" t="s">
        <v>259</v>
      </c>
      <c r="I38" s="24" t="s">
        <v>382</v>
      </c>
      <c r="J38" s="13" t="s">
        <v>67</v>
      </c>
      <c r="K38" s="13"/>
      <c r="L38" s="13">
        <v>23000</v>
      </c>
      <c r="M38" s="13"/>
      <c r="N38" s="31">
        <f t="shared" si="1"/>
        <v>23000</v>
      </c>
      <c r="O38" s="5"/>
      <c r="P38" s="5"/>
    </row>
    <row r="39" spans="1:16" ht="12.75">
      <c r="A39" s="24">
        <v>39</v>
      </c>
      <c r="B39" s="24">
        <v>39</v>
      </c>
      <c r="C39" s="33" t="s">
        <v>68</v>
      </c>
      <c r="D39" s="13" t="s">
        <v>388</v>
      </c>
      <c r="E39" s="13" t="s">
        <v>497</v>
      </c>
      <c r="F39" s="13" t="s">
        <v>474</v>
      </c>
      <c r="G39" s="13" t="s">
        <v>181</v>
      </c>
      <c r="H39" s="29" t="s">
        <v>389</v>
      </c>
      <c r="I39" s="24" t="s">
        <v>383</v>
      </c>
      <c r="J39" s="13" t="s">
        <v>69</v>
      </c>
      <c r="K39" s="13"/>
      <c r="L39" s="13">
        <v>44593</v>
      </c>
      <c r="M39" s="13"/>
      <c r="N39" s="31">
        <f t="shared" si="1"/>
        <v>44593</v>
      </c>
      <c r="O39" s="5"/>
      <c r="P39" s="5"/>
    </row>
    <row r="40" spans="1:16" ht="12.75">
      <c r="A40" s="24">
        <v>40</v>
      </c>
      <c r="B40" s="14" t="s">
        <v>70</v>
      </c>
      <c r="C40" s="13" t="s">
        <v>68</v>
      </c>
      <c r="D40" s="13" t="s">
        <v>424</v>
      </c>
      <c r="E40" s="13" t="s">
        <v>497</v>
      </c>
      <c r="F40" s="13" t="s">
        <v>475</v>
      </c>
      <c r="G40" s="13" t="s">
        <v>190</v>
      </c>
      <c r="H40" s="29" t="s">
        <v>425</v>
      </c>
      <c r="I40" s="24" t="s">
        <v>384</v>
      </c>
      <c r="J40" s="13" t="s">
        <v>71</v>
      </c>
      <c r="K40" s="13"/>
      <c r="L40" s="13">
        <v>614</v>
      </c>
      <c r="M40" s="13"/>
      <c r="N40" s="31">
        <f t="shared" si="1"/>
        <v>614</v>
      </c>
      <c r="O40" s="5"/>
      <c r="P40" s="5"/>
    </row>
    <row r="41" spans="1:16" ht="12.75">
      <c r="A41" s="24">
        <v>41</v>
      </c>
      <c r="B41" s="24">
        <v>41</v>
      </c>
      <c r="C41" s="13" t="s">
        <v>72</v>
      </c>
      <c r="D41" s="15" t="s">
        <v>260</v>
      </c>
      <c r="E41" s="15" t="s">
        <v>497</v>
      </c>
      <c r="F41" s="15" t="s">
        <v>474</v>
      </c>
      <c r="G41" s="15" t="s">
        <v>181</v>
      </c>
      <c r="H41" s="29" t="s">
        <v>261</v>
      </c>
      <c r="I41" s="24" t="s">
        <v>421</v>
      </c>
      <c r="J41" s="13" t="s">
        <v>73</v>
      </c>
      <c r="K41" s="13"/>
      <c r="L41" s="31">
        <v>4500</v>
      </c>
      <c r="M41" s="13">
        <v>4500</v>
      </c>
      <c r="N41" s="15"/>
      <c r="O41" s="5"/>
      <c r="P41" s="5"/>
    </row>
    <row r="42" spans="1:16" ht="12.75">
      <c r="A42" s="24">
        <v>42</v>
      </c>
      <c r="B42" s="24">
        <v>42</v>
      </c>
      <c r="C42" s="13" t="s">
        <v>72</v>
      </c>
      <c r="D42" s="13" t="s">
        <v>262</v>
      </c>
      <c r="E42" s="13" t="s">
        <v>497</v>
      </c>
      <c r="F42" s="13" t="s">
        <v>475</v>
      </c>
      <c r="G42" s="13" t="s">
        <v>190</v>
      </c>
      <c r="H42" s="29" t="s">
        <v>422</v>
      </c>
      <c r="I42" s="24">
        <v>3148607178</v>
      </c>
      <c r="J42" s="13" t="s">
        <v>74</v>
      </c>
      <c r="K42" s="13"/>
      <c r="L42" s="31">
        <v>17000</v>
      </c>
      <c r="M42" s="13">
        <v>17000</v>
      </c>
      <c r="N42" s="15"/>
      <c r="O42" s="5"/>
      <c r="P42" s="5"/>
    </row>
    <row r="43" spans="1:16" ht="12.75">
      <c r="A43" s="24">
        <v>43</v>
      </c>
      <c r="B43" s="24">
        <v>43</v>
      </c>
      <c r="C43" s="13" t="s">
        <v>75</v>
      </c>
      <c r="D43" s="13" t="s">
        <v>263</v>
      </c>
      <c r="E43" s="13" t="s">
        <v>497</v>
      </c>
      <c r="F43" s="13" t="s">
        <v>474</v>
      </c>
      <c r="G43" s="13" t="s">
        <v>181</v>
      </c>
      <c r="H43" s="29" t="s">
        <v>264</v>
      </c>
      <c r="I43" s="24">
        <v>37349204</v>
      </c>
      <c r="J43" s="18" t="s">
        <v>40</v>
      </c>
      <c r="K43" s="18"/>
      <c r="L43" s="31">
        <v>1184.12</v>
      </c>
      <c r="M43" s="13"/>
      <c r="N43" s="13">
        <f>L43-M43</f>
        <v>1184.12</v>
      </c>
      <c r="O43" s="5"/>
      <c r="P43" s="5"/>
    </row>
    <row r="44" spans="1:16" ht="12.75">
      <c r="A44" s="24">
        <v>44</v>
      </c>
      <c r="B44" s="24">
        <v>44</v>
      </c>
      <c r="C44" s="13" t="s">
        <v>76</v>
      </c>
      <c r="D44" s="13" t="s">
        <v>265</v>
      </c>
      <c r="E44" s="13" t="s">
        <v>497</v>
      </c>
      <c r="F44" s="13" t="s">
        <v>474</v>
      </c>
      <c r="G44" s="13" t="s">
        <v>181</v>
      </c>
      <c r="H44" s="29" t="s">
        <v>266</v>
      </c>
      <c r="I44" s="24">
        <v>2280309281</v>
      </c>
      <c r="J44" s="13" t="s">
        <v>77</v>
      </c>
      <c r="K44" s="13"/>
      <c r="L44" s="31">
        <v>87000</v>
      </c>
      <c r="M44" s="31">
        <v>87000</v>
      </c>
      <c r="N44" s="31">
        <f>L44-M44</f>
        <v>0</v>
      </c>
      <c r="O44" s="5"/>
      <c r="P44" s="5"/>
    </row>
    <row r="45" spans="1:16" ht="12.75">
      <c r="A45" s="24">
        <v>45</v>
      </c>
      <c r="B45" s="24">
        <v>45</v>
      </c>
      <c r="C45" s="13" t="s">
        <v>78</v>
      </c>
      <c r="D45" s="15" t="s">
        <v>267</v>
      </c>
      <c r="E45" s="15" t="s">
        <v>497</v>
      </c>
      <c r="F45" s="15" t="s">
        <v>474</v>
      </c>
      <c r="G45" s="15" t="s">
        <v>181</v>
      </c>
      <c r="H45" s="29" t="s">
        <v>268</v>
      </c>
      <c r="I45" s="24">
        <v>42079261</v>
      </c>
      <c r="J45" s="15" t="s">
        <v>79</v>
      </c>
      <c r="K45" s="13"/>
      <c r="L45" s="31">
        <v>50232</v>
      </c>
      <c r="M45" s="31"/>
      <c r="N45" s="31">
        <f>L45-M45</f>
        <v>50232</v>
      </c>
      <c r="O45" s="5"/>
      <c r="P45" s="5"/>
    </row>
    <row r="46" spans="1:16" ht="12.75">
      <c r="A46" s="24">
        <v>46</v>
      </c>
      <c r="B46" s="24">
        <v>46</v>
      </c>
      <c r="C46" s="13" t="s">
        <v>80</v>
      </c>
      <c r="D46" s="13" t="s">
        <v>269</v>
      </c>
      <c r="E46" s="13" t="s">
        <v>497</v>
      </c>
      <c r="F46" s="13" t="s">
        <v>474</v>
      </c>
      <c r="G46" s="13" t="s">
        <v>181</v>
      </c>
      <c r="H46" s="29" t="s">
        <v>270</v>
      </c>
      <c r="I46" s="24">
        <v>2700805602</v>
      </c>
      <c r="J46" s="13" t="s">
        <v>49</v>
      </c>
      <c r="K46" s="13"/>
      <c r="L46" s="31">
        <v>2834</v>
      </c>
      <c r="M46" s="35"/>
      <c r="N46" s="31">
        <v>2834</v>
      </c>
      <c r="O46" s="5"/>
      <c r="P46" s="5"/>
    </row>
    <row r="47" spans="1:16" ht="12.75">
      <c r="A47" s="24">
        <v>47</v>
      </c>
      <c r="B47" s="24">
        <v>47</v>
      </c>
      <c r="C47" s="13" t="s">
        <v>78</v>
      </c>
      <c r="D47" s="13" t="s">
        <v>426</v>
      </c>
      <c r="E47" s="13" t="s">
        <v>497</v>
      </c>
      <c r="F47" s="13" t="s">
        <v>474</v>
      </c>
      <c r="G47" s="13" t="s">
        <v>427</v>
      </c>
      <c r="H47" s="29"/>
      <c r="I47" s="24" t="s">
        <v>423</v>
      </c>
      <c r="J47" s="13" t="s">
        <v>81</v>
      </c>
      <c r="K47" s="13"/>
      <c r="L47" s="31">
        <v>1505</v>
      </c>
      <c r="M47" s="31"/>
      <c r="N47" s="31">
        <f aca="true" t="shared" si="2" ref="N47:N54">L47-M47</f>
        <v>1505</v>
      </c>
      <c r="O47" s="5"/>
      <c r="P47" s="5"/>
    </row>
    <row r="48" spans="1:17" ht="12.75">
      <c r="A48" s="24">
        <v>48</v>
      </c>
      <c r="B48" s="24">
        <v>48</v>
      </c>
      <c r="C48" s="13" t="s">
        <v>82</v>
      </c>
      <c r="D48" s="15" t="s">
        <v>271</v>
      </c>
      <c r="E48" s="15" t="s">
        <v>497</v>
      </c>
      <c r="F48" s="15" t="s">
        <v>474</v>
      </c>
      <c r="G48" s="15" t="s">
        <v>181</v>
      </c>
      <c r="H48" s="29" t="s">
        <v>272</v>
      </c>
      <c r="I48" s="24" t="s">
        <v>376</v>
      </c>
      <c r="J48" s="13" t="s">
        <v>83</v>
      </c>
      <c r="K48" s="13"/>
      <c r="L48" s="31">
        <v>3750</v>
      </c>
      <c r="M48" s="31"/>
      <c r="N48" s="31">
        <f t="shared" si="2"/>
        <v>3750</v>
      </c>
      <c r="O48" s="8"/>
      <c r="P48" s="8"/>
      <c r="Q48" s="8"/>
    </row>
    <row r="49" spans="1:17" ht="12.75">
      <c r="A49" s="24">
        <v>49</v>
      </c>
      <c r="B49" s="24">
        <v>49</v>
      </c>
      <c r="C49" s="13" t="s">
        <v>84</v>
      </c>
      <c r="D49" s="15" t="s">
        <v>273</v>
      </c>
      <c r="E49" s="15" t="s">
        <v>497</v>
      </c>
      <c r="F49" s="15" t="s">
        <v>474</v>
      </c>
      <c r="G49" s="15" t="s">
        <v>181</v>
      </c>
      <c r="H49" s="29" t="s">
        <v>274</v>
      </c>
      <c r="I49" s="24" t="s">
        <v>437</v>
      </c>
      <c r="J49" s="13" t="s">
        <v>85</v>
      </c>
      <c r="K49" s="13"/>
      <c r="L49" s="31">
        <v>10000</v>
      </c>
      <c r="M49" s="31"/>
      <c r="N49" s="31">
        <f t="shared" si="2"/>
        <v>10000</v>
      </c>
      <c r="O49" s="8"/>
      <c r="P49" s="8"/>
      <c r="Q49" s="8"/>
    </row>
    <row r="50" spans="1:16" ht="12.75">
      <c r="A50" s="24">
        <v>50</v>
      </c>
      <c r="B50" s="24">
        <v>50</v>
      </c>
      <c r="C50" s="13" t="s">
        <v>86</v>
      </c>
      <c r="D50" s="13" t="s">
        <v>275</v>
      </c>
      <c r="E50" s="13" t="s">
        <v>497</v>
      </c>
      <c r="F50" s="13" t="s">
        <v>474</v>
      </c>
      <c r="G50" s="13" t="s">
        <v>181</v>
      </c>
      <c r="H50" s="29" t="s">
        <v>276</v>
      </c>
      <c r="I50" s="24" t="s">
        <v>438</v>
      </c>
      <c r="J50" s="18" t="s">
        <v>87</v>
      </c>
      <c r="K50" s="18"/>
      <c r="L50" s="31">
        <v>56000</v>
      </c>
      <c r="M50" s="31">
        <v>56000</v>
      </c>
      <c r="N50" s="31">
        <f t="shared" si="2"/>
        <v>0</v>
      </c>
      <c r="O50" s="5"/>
      <c r="P50" s="5"/>
    </row>
    <row r="51" spans="1:16" ht="12.75">
      <c r="A51" s="24">
        <v>51</v>
      </c>
      <c r="B51" s="24">
        <v>51</v>
      </c>
      <c r="C51" s="13" t="s">
        <v>88</v>
      </c>
      <c r="D51" s="13" t="s">
        <v>419</v>
      </c>
      <c r="E51" s="13" t="s">
        <v>497</v>
      </c>
      <c r="F51" s="13" t="s">
        <v>474</v>
      </c>
      <c r="G51" s="13" t="s">
        <v>181</v>
      </c>
      <c r="H51" s="29" t="s">
        <v>277</v>
      </c>
      <c r="I51" s="24">
        <v>2466009270</v>
      </c>
      <c r="J51" s="13" t="s">
        <v>89</v>
      </c>
      <c r="K51" s="13"/>
      <c r="L51" s="31">
        <v>1798.4</v>
      </c>
      <c r="M51" s="13">
        <v>1798.4</v>
      </c>
      <c r="N51" s="31">
        <f t="shared" si="2"/>
        <v>0</v>
      </c>
      <c r="O51" s="5"/>
      <c r="P51" s="5"/>
    </row>
    <row r="52" spans="1:16" ht="12.75">
      <c r="A52" s="24">
        <v>52</v>
      </c>
      <c r="B52" s="24">
        <v>52</v>
      </c>
      <c r="C52" s="13" t="s">
        <v>90</v>
      </c>
      <c r="D52" s="13" t="s">
        <v>278</v>
      </c>
      <c r="E52" s="13" t="s">
        <v>497</v>
      </c>
      <c r="F52" s="13" t="s">
        <v>474</v>
      </c>
      <c r="G52" s="13" t="s">
        <v>181</v>
      </c>
      <c r="H52" s="29" t="s">
        <v>279</v>
      </c>
      <c r="I52" s="24" t="s">
        <v>439</v>
      </c>
      <c r="J52" s="13" t="s">
        <v>91</v>
      </c>
      <c r="K52" s="13"/>
      <c r="L52" s="31">
        <v>748</v>
      </c>
      <c r="M52" s="13"/>
      <c r="N52" s="31">
        <f t="shared" si="2"/>
        <v>748</v>
      </c>
      <c r="O52" s="5"/>
      <c r="P52" s="5"/>
    </row>
    <row r="53" spans="1:16" ht="12.75">
      <c r="A53" s="26">
        <v>54</v>
      </c>
      <c r="B53" s="24">
        <v>54</v>
      </c>
      <c r="C53" s="15" t="s">
        <v>92</v>
      </c>
      <c r="D53" s="13" t="s">
        <v>280</v>
      </c>
      <c r="E53" s="13" t="s">
        <v>497</v>
      </c>
      <c r="F53" s="13" t="s">
        <v>474</v>
      </c>
      <c r="G53" s="13" t="s">
        <v>187</v>
      </c>
      <c r="H53" s="29" t="s">
        <v>281</v>
      </c>
      <c r="I53" s="24" t="s">
        <v>440</v>
      </c>
      <c r="J53" s="13" t="s">
        <v>93</v>
      </c>
      <c r="K53" s="13"/>
      <c r="L53" s="13">
        <v>6081.36</v>
      </c>
      <c r="M53" s="13"/>
      <c r="N53" s="31">
        <f t="shared" si="2"/>
        <v>6081.36</v>
      </c>
      <c r="O53" s="5"/>
      <c r="P53" s="5"/>
    </row>
    <row r="54" spans="1:16" ht="25.5">
      <c r="A54" s="26">
        <v>55</v>
      </c>
      <c r="B54" s="26">
        <v>55</v>
      </c>
      <c r="C54" s="15" t="s">
        <v>94</v>
      </c>
      <c r="D54" s="15" t="s">
        <v>282</v>
      </c>
      <c r="E54" s="15" t="s">
        <v>497</v>
      </c>
      <c r="F54" s="15" t="s">
        <v>474</v>
      </c>
      <c r="G54" s="15" t="s">
        <v>478</v>
      </c>
      <c r="H54" s="29" t="s">
        <v>283</v>
      </c>
      <c r="I54" s="24" t="s">
        <v>441</v>
      </c>
      <c r="J54" s="15" t="s">
        <v>95</v>
      </c>
      <c r="K54" s="13"/>
      <c r="L54" s="32">
        <v>1576.45</v>
      </c>
      <c r="M54" s="31">
        <v>1576.45</v>
      </c>
      <c r="N54" s="31">
        <f t="shared" si="2"/>
        <v>0</v>
      </c>
      <c r="O54" s="5"/>
      <c r="P54" s="5"/>
    </row>
    <row r="55" spans="1:16" ht="12.75">
      <c r="A55" s="24">
        <v>56</v>
      </c>
      <c r="B55" s="26">
        <v>56</v>
      </c>
      <c r="C55" s="15" t="s">
        <v>96</v>
      </c>
      <c r="D55" s="15" t="s">
        <v>284</v>
      </c>
      <c r="E55" s="15" t="s">
        <v>497</v>
      </c>
      <c r="F55" s="15" t="s">
        <v>474</v>
      </c>
      <c r="G55" s="15" t="s">
        <v>479</v>
      </c>
      <c r="H55" s="29" t="s">
        <v>285</v>
      </c>
      <c r="I55" s="24" t="s">
        <v>442</v>
      </c>
      <c r="J55" s="15" t="s">
        <v>97</v>
      </c>
      <c r="K55" s="13"/>
      <c r="L55" s="15">
        <v>118603</v>
      </c>
      <c r="M55" s="13"/>
      <c r="N55" s="13">
        <v>118603</v>
      </c>
      <c r="O55" s="5"/>
      <c r="P55" s="5"/>
    </row>
    <row r="56" spans="1:16" ht="12.75">
      <c r="A56" s="26">
        <v>57</v>
      </c>
      <c r="B56" s="26">
        <v>57</v>
      </c>
      <c r="C56" s="15" t="s">
        <v>96</v>
      </c>
      <c r="D56" s="19" t="s">
        <v>428</v>
      </c>
      <c r="E56" s="19" t="s">
        <v>497</v>
      </c>
      <c r="F56" s="19" t="s">
        <v>474</v>
      </c>
      <c r="G56" s="19" t="s">
        <v>181</v>
      </c>
      <c r="H56" s="25" t="s">
        <v>286</v>
      </c>
      <c r="I56" s="26">
        <v>2404110331</v>
      </c>
      <c r="J56" s="13" t="s">
        <v>59</v>
      </c>
      <c r="K56" s="13"/>
      <c r="L56" s="15">
        <v>11000</v>
      </c>
      <c r="M56" s="13">
        <v>11000</v>
      </c>
      <c r="N56" s="13"/>
      <c r="O56" s="5"/>
      <c r="P56" s="5"/>
    </row>
    <row r="57" spans="1:16" ht="12.75">
      <c r="A57" s="26">
        <v>58</v>
      </c>
      <c r="B57" s="26">
        <v>58</v>
      </c>
      <c r="C57" s="15" t="s">
        <v>98</v>
      </c>
      <c r="D57" s="13" t="s">
        <v>275</v>
      </c>
      <c r="E57" s="13" t="s">
        <v>497</v>
      </c>
      <c r="F57" s="13" t="s">
        <v>474</v>
      </c>
      <c r="G57" s="13" t="s">
        <v>181</v>
      </c>
      <c r="H57" s="29" t="s">
        <v>276</v>
      </c>
      <c r="I57" s="24">
        <v>2808413598</v>
      </c>
      <c r="J57" s="18" t="s">
        <v>87</v>
      </c>
      <c r="K57" s="18"/>
      <c r="L57" s="32">
        <v>1740</v>
      </c>
      <c r="M57" s="31">
        <v>1740</v>
      </c>
      <c r="N57" s="31"/>
      <c r="O57" s="5"/>
      <c r="P57" s="5"/>
    </row>
    <row r="58" spans="1:16" ht="12.75">
      <c r="A58" s="26">
        <v>61</v>
      </c>
      <c r="B58" s="26">
        <v>61</v>
      </c>
      <c r="C58" s="15" t="s">
        <v>99</v>
      </c>
      <c r="D58" s="18" t="s">
        <v>287</v>
      </c>
      <c r="E58" s="18" t="s">
        <v>497</v>
      </c>
      <c r="F58" s="18" t="s">
        <v>474</v>
      </c>
      <c r="G58" s="18" t="s">
        <v>181</v>
      </c>
      <c r="H58" s="25" t="s">
        <v>288</v>
      </c>
      <c r="I58" s="26">
        <v>2893803114</v>
      </c>
      <c r="J58" s="15" t="s">
        <v>100</v>
      </c>
      <c r="K58" s="15"/>
      <c r="L58" s="36">
        <v>1950</v>
      </c>
      <c r="M58" s="36"/>
      <c r="N58" s="31">
        <f aca="true" t="shared" si="3" ref="N58:N65">L58-M58</f>
        <v>1950</v>
      </c>
      <c r="O58" s="5"/>
      <c r="P58" s="5"/>
    </row>
    <row r="59" spans="1:16" ht="12.75">
      <c r="A59" s="26">
        <v>62</v>
      </c>
      <c r="B59" s="26">
        <v>62</v>
      </c>
      <c r="C59" s="13" t="s">
        <v>101</v>
      </c>
      <c r="D59" s="13" t="s">
        <v>390</v>
      </c>
      <c r="E59" s="13" t="s">
        <v>497</v>
      </c>
      <c r="F59" s="13"/>
      <c r="G59" s="13"/>
      <c r="H59" s="29"/>
      <c r="I59" s="24"/>
      <c r="J59" s="18" t="s">
        <v>391</v>
      </c>
      <c r="K59" s="18"/>
      <c r="L59" s="32">
        <v>3000</v>
      </c>
      <c r="M59" s="31">
        <v>3000</v>
      </c>
      <c r="N59" s="31">
        <f t="shared" si="3"/>
        <v>0</v>
      </c>
      <c r="O59" s="5"/>
      <c r="P59" s="5"/>
    </row>
    <row r="60" spans="1:16" ht="12.75">
      <c r="A60" s="26">
        <v>63</v>
      </c>
      <c r="B60" s="26">
        <v>63</v>
      </c>
      <c r="C60" s="13" t="s">
        <v>101</v>
      </c>
      <c r="D60" s="17" t="s">
        <v>289</v>
      </c>
      <c r="E60" s="17" t="s">
        <v>497</v>
      </c>
      <c r="F60" s="17" t="s">
        <v>474</v>
      </c>
      <c r="G60" s="17" t="s">
        <v>181</v>
      </c>
      <c r="H60" s="17" t="s">
        <v>415</v>
      </c>
      <c r="I60" s="24">
        <v>2571411254</v>
      </c>
      <c r="J60" s="18" t="s">
        <v>40</v>
      </c>
      <c r="K60" s="18"/>
      <c r="L60" s="31">
        <v>4790</v>
      </c>
      <c r="M60" s="31"/>
      <c r="N60" s="31">
        <f t="shared" si="3"/>
        <v>4790</v>
      </c>
      <c r="O60" s="1"/>
      <c r="P60" s="5"/>
    </row>
    <row r="61" spans="1:16" ht="12.75">
      <c r="A61" s="26">
        <v>64</v>
      </c>
      <c r="B61" s="26">
        <v>64</v>
      </c>
      <c r="C61" s="15" t="s">
        <v>102</v>
      </c>
      <c r="D61" s="13" t="s">
        <v>290</v>
      </c>
      <c r="E61" s="13" t="s">
        <v>497</v>
      </c>
      <c r="F61" s="13" t="s">
        <v>474</v>
      </c>
      <c r="G61" s="13" t="s">
        <v>480</v>
      </c>
      <c r="H61" s="29" t="s">
        <v>291</v>
      </c>
      <c r="I61" s="24">
        <v>2266706941</v>
      </c>
      <c r="J61" s="17" t="s">
        <v>103</v>
      </c>
      <c r="K61" s="17"/>
      <c r="L61" s="32">
        <v>41607.22</v>
      </c>
      <c r="M61" s="31"/>
      <c r="N61" s="31">
        <f t="shared" si="3"/>
        <v>41607.22</v>
      </c>
      <c r="O61" s="5"/>
      <c r="P61" s="5"/>
    </row>
    <row r="62" spans="1:16" ht="12.75">
      <c r="A62" s="26">
        <v>65</v>
      </c>
      <c r="B62" s="24">
        <v>65</v>
      </c>
      <c r="C62" s="13" t="s">
        <v>102</v>
      </c>
      <c r="D62" s="15" t="s">
        <v>292</v>
      </c>
      <c r="E62" s="15" t="s">
        <v>497</v>
      </c>
      <c r="F62" s="15" t="s">
        <v>475</v>
      </c>
      <c r="G62" s="15" t="s">
        <v>190</v>
      </c>
      <c r="H62" s="29" t="s">
        <v>293</v>
      </c>
      <c r="I62" s="24">
        <v>2546813530</v>
      </c>
      <c r="J62" s="15" t="s">
        <v>104</v>
      </c>
      <c r="K62" s="13"/>
      <c r="L62" s="31">
        <v>114800</v>
      </c>
      <c r="M62" s="31"/>
      <c r="N62" s="31">
        <f>L62-M62</f>
        <v>114800</v>
      </c>
      <c r="O62" s="5"/>
      <c r="P62" s="5"/>
    </row>
    <row r="63" spans="1:16" ht="12.75">
      <c r="A63" s="26">
        <v>66</v>
      </c>
      <c r="B63" s="26">
        <v>66</v>
      </c>
      <c r="C63" s="13" t="s">
        <v>102</v>
      </c>
      <c r="D63" s="17" t="s">
        <v>294</v>
      </c>
      <c r="E63" s="17" t="s">
        <v>497</v>
      </c>
      <c r="F63" s="17" t="s">
        <v>474</v>
      </c>
      <c r="G63" s="17" t="s">
        <v>181</v>
      </c>
      <c r="H63" s="17" t="s">
        <v>295</v>
      </c>
      <c r="I63" s="24">
        <v>2612517351</v>
      </c>
      <c r="J63" s="13" t="s">
        <v>105</v>
      </c>
      <c r="K63" s="13"/>
      <c r="L63" s="37">
        <v>70088</v>
      </c>
      <c r="M63" s="31"/>
      <c r="N63" s="31">
        <f t="shared" si="3"/>
        <v>70088</v>
      </c>
      <c r="O63" s="5"/>
      <c r="P63" s="5"/>
    </row>
    <row r="64" spans="1:16" ht="12.75">
      <c r="A64" s="26">
        <v>67</v>
      </c>
      <c r="B64" s="26">
        <v>67</v>
      </c>
      <c r="C64" s="13" t="s">
        <v>106</v>
      </c>
      <c r="D64" s="13" t="s">
        <v>296</v>
      </c>
      <c r="E64" s="13" t="s">
        <v>497</v>
      </c>
      <c r="F64" s="13" t="s">
        <v>471</v>
      </c>
      <c r="G64" s="13" t="s">
        <v>495</v>
      </c>
      <c r="H64" s="29" t="s">
        <v>297</v>
      </c>
      <c r="I64" s="24">
        <v>2863601471</v>
      </c>
      <c r="J64" s="13" t="s">
        <v>107</v>
      </c>
      <c r="K64" s="13"/>
      <c r="L64" s="31">
        <v>5314.8</v>
      </c>
      <c r="M64" s="31"/>
      <c r="N64" s="31">
        <f t="shared" si="3"/>
        <v>5314.8</v>
      </c>
      <c r="O64" s="5"/>
      <c r="P64" s="5"/>
    </row>
    <row r="65" spans="1:16" ht="12.75">
      <c r="A65" s="26">
        <v>68</v>
      </c>
      <c r="B65" s="24">
        <v>68</v>
      </c>
      <c r="C65" s="13" t="s">
        <v>108</v>
      </c>
      <c r="D65" s="15" t="s">
        <v>298</v>
      </c>
      <c r="E65" s="15" t="s">
        <v>497</v>
      </c>
      <c r="F65" s="15" t="s">
        <v>474</v>
      </c>
      <c r="G65" s="15" t="s">
        <v>181</v>
      </c>
      <c r="H65" s="29" t="s">
        <v>299</v>
      </c>
      <c r="I65" s="24">
        <v>38831396</v>
      </c>
      <c r="J65" s="13" t="s">
        <v>109</v>
      </c>
      <c r="K65" s="13"/>
      <c r="L65" s="31">
        <v>14000</v>
      </c>
      <c r="M65" s="31"/>
      <c r="N65" s="31">
        <f t="shared" si="3"/>
        <v>14000</v>
      </c>
      <c r="O65" s="5"/>
      <c r="P65" s="5"/>
    </row>
    <row r="66" spans="1:16" ht="12.75">
      <c r="A66" s="26">
        <v>69</v>
      </c>
      <c r="B66" s="24">
        <v>69</v>
      </c>
      <c r="C66" s="13" t="s">
        <v>110</v>
      </c>
      <c r="D66" s="15" t="s">
        <v>298</v>
      </c>
      <c r="E66" s="15" t="s">
        <v>497</v>
      </c>
      <c r="F66" s="15" t="s">
        <v>474</v>
      </c>
      <c r="G66" s="15" t="s">
        <v>181</v>
      </c>
      <c r="H66" s="29" t="s">
        <v>299</v>
      </c>
      <c r="I66" s="24">
        <v>38831396</v>
      </c>
      <c r="J66" s="17" t="s">
        <v>111</v>
      </c>
      <c r="K66" s="17"/>
      <c r="L66" s="31">
        <v>344103</v>
      </c>
      <c r="M66" s="31"/>
      <c r="N66" s="31">
        <f>L66-M66</f>
        <v>344103</v>
      </c>
      <c r="O66" s="5"/>
      <c r="P66" s="5"/>
    </row>
    <row r="67" spans="1:16" ht="12.75">
      <c r="A67" s="26">
        <v>70</v>
      </c>
      <c r="B67" s="24">
        <v>70</v>
      </c>
      <c r="C67" s="13" t="s">
        <v>112</v>
      </c>
      <c r="D67" s="13" t="s">
        <v>300</v>
      </c>
      <c r="E67" s="13" t="s">
        <v>497</v>
      </c>
      <c r="F67" s="13" t="s">
        <v>474</v>
      </c>
      <c r="G67" s="13" t="s">
        <v>181</v>
      </c>
      <c r="H67" s="29" t="s">
        <v>301</v>
      </c>
      <c r="I67" s="24" t="s">
        <v>443</v>
      </c>
      <c r="J67" s="13" t="s">
        <v>113</v>
      </c>
      <c r="K67" s="13"/>
      <c r="L67" s="13">
        <v>46858</v>
      </c>
      <c r="M67" s="30"/>
      <c r="N67" s="31">
        <f>L67-M67</f>
        <v>46858</v>
      </c>
      <c r="O67" s="5"/>
      <c r="P67" s="5"/>
    </row>
    <row r="68" spans="1:16" ht="12.75">
      <c r="A68" s="26">
        <v>71</v>
      </c>
      <c r="B68" s="24">
        <v>71</v>
      </c>
      <c r="C68" s="13" t="s">
        <v>114</v>
      </c>
      <c r="D68" s="38" t="s">
        <v>302</v>
      </c>
      <c r="E68" s="38" t="s">
        <v>497</v>
      </c>
      <c r="F68" s="38" t="s">
        <v>474</v>
      </c>
      <c r="G68" s="38" t="s">
        <v>181</v>
      </c>
      <c r="H68" s="38" t="s">
        <v>416</v>
      </c>
      <c r="I68" s="39" t="s">
        <v>444</v>
      </c>
      <c r="J68" s="13" t="s">
        <v>115</v>
      </c>
      <c r="K68" s="13"/>
      <c r="L68" s="13">
        <v>4125</v>
      </c>
      <c r="M68" s="13"/>
      <c r="N68" s="31">
        <f>L68-M68</f>
        <v>4125</v>
      </c>
      <c r="O68" s="5"/>
      <c r="P68" s="5"/>
    </row>
    <row r="69" spans="1:16" ht="12.75">
      <c r="A69" s="26">
        <v>72</v>
      </c>
      <c r="B69" s="24">
        <v>72</v>
      </c>
      <c r="C69" s="13" t="s">
        <v>108</v>
      </c>
      <c r="D69" s="18" t="s">
        <v>271</v>
      </c>
      <c r="E69" s="18" t="s">
        <v>497</v>
      </c>
      <c r="F69" s="18" t="s">
        <v>474</v>
      </c>
      <c r="G69" s="18" t="s">
        <v>181</v>
      </c>
      <c r="H69" s="18" t="s">
        <v>272</v>
      </c>
      <c r="I69" s="26" t="s">
        <v>376</v>
      </c>
      <c r="J69" s="17" t="s">
        <v>116</v>
      </c>
      <c r="K69" s="17"/>
      <c r="L69" s="31">
        <v>10600</v>
      </c>
      <c r="M69" s="13">
        <v>10600</v>
      </c>
      <c r="N69" s="15">
        <f>L69-M69</f>
        <v>0</v>
      </c>
      <c r="O69" s="5"/>
      <c r="P69" s="5"/>
    </row>
    <row r="70" spans="1:16" ht="12.75">
      <c r="A70" s="26">
        <v>73</v>
      </c>
      <c r="B70" s="24">
        <v>73</v>
      </c>
      <c r="C70" s="13" t="s">
        <v>108</v>
      </c>
      <c r="D70" s="17" t="s">
        <v>303</v>
      </c>
      <c r="E70" s="17" t="s">
        <v>497</v>
      </c>
      <c r="F70" s="17" t="s">
        <v>475</v>
      </c>
      <c r="G70" s="17" t="s">
        <v>190</v>
      </c>
      <c r="H70" s="17" t="s">
        <v>245</v>
      </c>
      <c r="I70" s="24" t="s">
        <v>379</v>
      </c>
      <c r="J70" s="17" t="s">
        <v>117</v>
      </c>
      <c r="K70" s="17"/>
      <c r="L70" s="31">
        <v>23700</v>
      </c>
      <c r="M70" s="13">
        <v>23700</v>
      </c>
      <c r="N70" s="15"/>
      <c r="O70" s="5"/>
      <c r="P70" s="5"/>
    </row>
    <row r="71" spans="1:16" ht="12.75">
      <c r="A71" s="26">
        <v>74</v>
      </c>
      <c r="B71" s="24">
        <v>74</v>
      </c>
      <c r="C71" s="13" t="s">
        <v>114</v>
      </c>
      <c r="D71" s="17" t="s">
        <v>304</v>
      </c>
      <c r="E71" s="17" t="s">
        <v>497</v>
      </c>
      <c r="F71" s="17" t="s">
        <v>475</v>
      </c>
      <c r="G71" s="17" t="s">
        <v>190</v>
      </c>
      <c r="H71" s="17" t="s">
        <v>217</v>
      </c>
      <c r="I71" s="24" t="s">
        <v>445</v>
      </c>
      <c r="J71" s="18" t="s">
        <v>118</v>
      </c>
      <c r="K71" s="18"/>
      <c r="L71" s="31">
        <v>20202</v>
      </c>
      <c r="M71" s="13">
        <v>20202</v>
      </c>
      <c r="N71" s="13"/>
      <c r="O71" s="5"/>
      <c r="P71" s="5"/>
    </row>
    <row r="72" spans="1:16" ht="12.75">
      <c r="A72" s="26">
        <v>75</v>
      </c>
      <c r="B72" s="24">
        <v>75</v>
      </c>
      <c r="C72" s="13" t="s">
        <v>119</v>
      </c>
      <c r="D72" s="17" t="s">
        <v>418</v>
      </c>
      <c r="E72" s="17" t="s">
        <v>497</v>
      </c>
      <c r="F72" s="17" t="s">
        <v>475</v>
      </c>
      <c r="G72" s="17" t="s">
        <v>190</v>
      </c>
      <c r="H72" s="17" t="s">
        <v>305</v>
      </c>
      <c r="I72" s="24"/>
      <c r="J72" s="17" t="s">
        <v>120</v>
      </c>
      <c r="K72" s="17"/>
      <c r="L72" s="31">
        <v>11816</v>
      </c>
      <c r="M72" s="13"/>
      <c r="N72" s="31">
        <v>11816</v>
      </c>
      <c r="O72" s="5"/>
      <c r="P72" s="5"/>
    </row>
    <row r="73" spans="1:16" ht="12.75">
      <c r="A73" s="26">
        <v>76</v>
      </c>
      <c r="B73" s="24">
        <v>76</v>
      </c>
      <c r="C73" s="13" t="s">
        <v>114</v>
      </c>
      <c r="D73" s="13" t="s">
        <v>203</v>
      </c>
      <c r="E73" s="13" t="s">
        <v>497</v>
      </c>
      <c r="F73" s="13" t="s">
        <v>474</v>
      </c>
      <c r="G73" s="13" t="s">
        <v>181</v>
      </c>
      <c r="H73" s="29" t="s">
        <v>417</v>
      </c>
      <c r="I73" s="24" t="s">
        <v>432</v>
      </c>
      <c r="J73" s="17" t="s">
        <v>121</v>
      </c>
      <c r="K73" s="17"/>
      <c r="L73" s="40">
        <v>2520</v>
      </c>
      <c r="M73" s="40">
        <v>2520</v>
      </c>
      <c r="N73" s="31"/>
      <c r="O73" s="5"/>
      <c r="P73" s="5"/>
    </row>
    <row r="74" spans="1:22" ht="12.75">
      <c r="A74" s="26">
        <v>77</v>
      </c>
      <c r="B74" s="24">
        <v>77</v>
      </c>
      <c r="C74" s="13" t="s">
        <v>119</v>
      </c>
      <c r="D74" s="17" t="s">
        <v>306</v>
      </c>
      <c r="E74" s="17" t="s">
        <v>497</v>
      </c>
      <c r="F74" s="17" t="s">
        <v>474</v>
      </c>
      <c r="G74" s="17" t="s">
        <v>307</v>
      </c>
      <c r="H74" s="17" t="s">
        <v>308</v>
      </c>
      <c r="I74" s="24" t="s">
        <v>446</v>
      </c>
      <c r="J74" s="13" t="s">
        <v>196</v>
      </c>
      <c r="K74" s="13">
        <v>10000</v>
      </c>
      <c r="L74" s="41"/>
      <c r="M74" s="42">
        <v>10000</v>
      </c>
      <c r="N74" s="31"/>
      <c r="O74" s="5"/>
      <c r="P74" s="1"/>
      <c r="Q74" s="1"/>
      <c r="R74" s="1"/>
      <c r="S74" s="1"/>
      <c r="T74" s="2"/>
      <c r="U74" s="5"/>
      <c r="V74" s="5"/>
    </row>
    <row r="75" spans="1:16" ht="12.75">
      <c r="A75" s="26">
        <v>78</v>
      </c>
      <c r="B75" s="24">
        <v>78</v>
      </c>
      <c r="C75" s="43">
        <v>43661</v>
      </c>
      <c r="D75" s="13" t="s">
        <v>290</v>
      </c>
      <c r="E75" s="13" t="s">
        <v>497</v>
      </c>
      <c r="F75" s="13" t="s">
        <v>474</v>
      </c>
      <c r="G75" s="13" t="s">
        <v>469</v>
      </c>
      <c r="H75" s="29" t="s">
        <v>291</v>
      </c>
      <c r="I75" s="24" t="s">
        <v>447</v>
      </c>
      <c r="J75" s="13" t="s">
        <v>197</v>
      </c>
      <c r="K75" s="13">
        <v>10000</v>
      </c>
      <c r="L75" s="31">
        <v>14264</v>
      </c>
      <c r="M75" s="13"/>
      <c r="N75" s="31">
        <v>14264</v>
      </c>
      <c r="O75" s="2"/>
      <c r="P75" s="5"/>
    </row>
    <row r="76" spans="1:16" ht="12.75">
      <c r="A76" s="26">
        <v>79</v>
      </c>
      <c r="B76" s="26">
        <v>79</v>
      </c>
      <c r="C76" s="43">
        <v>43663</v>
      </c>
      <c r="D76" s="18" t="s">
        <v>429</v>
      </c>
      <c r="E76" s="18" t="s">
        <v>497</v>
      </c>
      <c r="F76" s="18" t="s">
        <v>496</v>
      </c>
      <c r="G76" s="18" t="s">
        <v>182</v>
      </c>
      <c r="H76" s="18" t="s">
        <v>309</v>
      </c>
      <c r="I76" s="26">
        <v>2394306154</v>
      </c>
      <c r="J76" s="18" t="s">
        <v>103</v>
      </c>
      <c r="K76" s="18"/>
      <c r="L76" s="32">
        <v>90000</v>
      </c>
      <c r="M76" s="31">
        <v>90000</v>
      </c>
      <c r="N76" s="31"/>
      <c r="O76" s="5"/>
      <c r="P76" s="5"/>
    </row>
    <row r="77" spans="1:16" ht="12.75">
      <c r="A77" s="26">
        <v>80</v>
      </c>
      <c r="B77" s="26">
        <v>80</v>
      </c>
      <c r="C77" s="43">
        <v>43663</v>
      </c>
      <c r="D77" s="19" t="s">
        <v>428</v>
      </c>
      <c r="E77" s="19" t="s">
        <v>497</v>
      </c>
      <c r="F77" s="19" t="s">
        <v>474</v>
      </c>
      <c r="G77" s="19" t="s">
        <v>181</v>
      </c>
      <c r="H77" s="25" t="s">
        <v>310</v>
      </c>
      <c r="I77" s="26">
        <v>2404110331</v>
      </c>
      <c r="J77" s="18" t="s">
        <v>198</v>
      </c>
      <c r="K77" s="18">
        <v>5070</v>
      </c>
      <c r="L77" s="18"/>
      <c r="M77" s="15"/>
      <c r="N77" s="31">
        <v>5070</v>
      </c>
      <c r="O77" s="6"/>
      <c r="P77" s="5"/>
    </row>
    <row r="78" spans="1:19" ht="12.75">
      <c r="A78" s="26">
        <v>81</v>
      </c>
      <c r="B78" s="26">
        <v>81</v>
      </c>
      <c r="C78" s="43">
        <v>43669</v>
      </c>
      <c r="D78" s="17" t="s">
        <v>311</v>
      </c>
      <c r="E78" s="17" t="s">
        <v>497</v>
      </c>
      <c r="F78" s="17" t="s">
        <v>491</v>
      </c>
      <c r="G78" s="17" t="s">
        <v>493</v>
      </c>
      <c r="H78" s="17" t="s">
        <v>492</v>
      </c>
      <c r="I78" s="24" t="s">
        <v>448</v>
      </c>
      <c r="J78" s="17" t="s">
        <v>40</v>
      </c>
      <c r="K78" s="17"/>
      <c r="L78" s="32">
        <v>1780</v>
      </c>
      <c r="M78" s="13"/>
      <c r="N78" s="31">
        <v>1780</v>
      </c>
      <c r="O78" s="5"/>
      <c r="P78" s="1"/>
      <c r="Q78" s="1"/>
      <c r="R78" s="1"/>
      <c r="S78" s="5"/>
    </row>
    <row r="79" spans="1:16" ht="12.75">
      <c r="A79" s="26">
        <v>82</v>
      </c>
      <c r="B79" s="26">
        <v>82</v>
      </c>
      <c r="C79" s="43">
        <v>43669</v>
      </c>
      <c r="D79" s="17" t="s">
        <v>312</v>
      </c>
      <c r="E79" s="17" t="s">
        <v>497</v>
      </c>
      <c r="F79" s="17" t="s">
        <v>475</v>
      </c>
      <c r="G79" s="17" t="s">
        <v>190</v>
      </c>
      <c r="H79" s="17" t="s">
        <v>313</v>
      </c>
      <c r="I79" s="24" t="s">
        <v>449</v>
      </c>
      <c r="J79" s="17" t="s">
        <v>122</v>
      </c>
      <c r="K79" s="17"/>
      <c r="L79" s="32">
        <v>1335</v>
      </c>
      <c r="M79" s="31"/>
      <c r="N79" s="31">
        <v>1335</v>
      </c>
      <c r="O79" s="5"/>
      <c r="P79" s="5"/>
    </row>
    <row r="80" spans="1:16" ht="12.75">
      <c r="A80" s="26">
        <v>83</v>
      </c>
      <c r="B80" s="26">
        <v>83</v>
      </c>
      <c r="C80" s="43">
        <v>43671</v>
      </c>
      <c r="D80" s="13" t="s">
        <v>241</v>
      </c>
      <c r="E80" s="13" t="s">
        <v>497</v>
      </c>
      <c r="F80" s="13" t="s">
        <v>474</v>
      </c>
      <c r="G80" s="13" t="s">
        <v>314</v>
      </c>
      <c r="H80" s="29" t="s">
        <v>377</v>
      </c>
      <c r="I80" s="24" t="s">
        <v>378</v>
      </c>
      <c r="J80" s="17" t="s">
        <v>121</v>
      </c>
      <c r="K80" s="17"/>
      <c r="L80" s="31">
        <v>2304</v>
      </c>
      <c r="M80" s="31"/>
      <c r="N80" s="31">
        <v>2304</v>
      </c>
      <c r="O80" s="5"/>
      <c r="P80" s="5"/>
    </row>
    <row r="81" spans="1:16" ht="12.75">
      <c r="A81" s="26">
        <v>84</v>
      </c>
      <c r="B81" s="26">
        <v>84</v>
      </c>
      <c r="C81" s="43">
        <v>43675</v>
      </c>
      <c r="D81" s="17" t="s">
        <v>304</v>
      </c>
      <c r="E81" s="17" t="s">
        <v>497</v>
      </c>
      <c r="F81" s="17" t="s">
        <v>474</v>
      </c>
      <c r="G81" s="17" t="s">
        <v>181</v>
      </c>
      <c r="H81" s="17" t="s">
        <v>217</v>
      </c>
      <c r="I81" s="24" t="s">
        <v>445</v>
      </c>
      <c r="J81" s="17" t="s">
        <v>113</v>
      </c>
      <c r="K81" s="17"/>
      <c r="L81" s="37">
        <v>2698</v>
      </c>
      <c r="M81" s="37"/>
      <c r="N81" s="44">
        <v>2698</v>
      </c>
      <c r="O81" s="5"/>
      <c r="P81" s="5"/>
    </row>
    <row r="82" spans="1:16" ht="12.75">
      <c r="A82" s="26">
        <v>85</v>
      </c>
      <c r="B82" s="26">
        <v>85</v>
      </c>
      <c r="C82" s="45">
        <v>43684</v>
      </c>
      <c r="D82" s="18" t="s">
        <v>315</v>
      </c>
      <c r="E82" s="18" t="s">
        <v>497</v>
      </c>
      <c r="F82" s="18" t="s">
        <v>475</v>
      </c>
      <c r="G82" s="18" t="s">
        <v>190</v>
      </c>
      <c r="H82" s="17" t="s">
        <v>420</v>
      </c>
      <c r="I82" s="24">
        <v>2151617395</v>
      </c>
      <c r="J82" s="18" t="s">
        <v>59</v>
      </c>
      <c r="K82" s="18"/>
      <c r="L82" s="36">
        <v>500</v>
      </c>
      <c r="M82" s="36"/>
      <c r="N82" s="31">
        <v>500</v>
      </c>
      <c r="O82" s="5"/>
      <c r="P82" s="5"/>
    </row>
    <row r="83" spans="1:16" ht="12.75">
      <c r="A83" s="13">
        <v>86</v>
      </c>
      <c r="B83" s="26">
        <v>86</v>
      </c>
      <c r="C83" s="33">
        <v>43684</v>
      </c>
      <c r="D83" s="17" t="s">
        <v>316</v>
      </c>
      <c r="E83" s="17" t="s">
        <v>497</v>
      </c>
      <c r="F83" s="17" t="s">
        <v>475</v>
      </c>
      <c r="G83" s="17" t="s">
        <v>190</v>
      </c>
      <c r="H83" s="17"/>
      <c r="I83" s="24" t="s">
        <v>468</v>
      </c>
      <c r="J83" s="18" t="s">
        <v>123</v>
      </c>
      <c r="K83" s="18"/>
      <c r="L83" s="31">
        <v>95000</v>
      </c>
      <c r="M83" s="31"/>
      <c r="N83" s="31">
        <v>95000</v>
      </c>
      <c r="O83" s="5"/>
      <c r="P83" s="5"/>
    </row>
    <row r="84" spans="1:16" ht="12.75">
      <c r="A84" s="13">
        <v>87</v>
      </c>
      <c r="B84" s="26">
        <v>87</v>
      </c>
      <c r="C84" s="45">
        <v>43684</v>
      </c>
      <c r="D84" s="17" t="s">
        <v>304</v>
      </c>
      <c r="E84" s="17" t="s">
        <v>497</v>
      </c>
      <c r="F84" s="17" t="s">
        <v>475</v>
      </c>
      <c r="G84" s="17" t="s">
        <v>190</v>
      </c>
      <c r="H84" s="17" t="s">
        <v>217</v>
      </c>
      <c r="I84" s="24" t="s">
        <v>445</v>
      </c>
      <c r="J84" s="18" t="s">
        <v>124</v>
      </c>
      <c r="K84" s="18"/>
      <c r="L84" s="32">
        <v>12005.04</v>
      </c>
      <c r="M84" s="13">
        <v>12005.04</v>
      </c>
      <c r="N84" s="32"/>
      <c r="O84" s="5"/>
      <c r="P84" s="5"/>
    </row>
    <row r="85" spans="1:16" ht="12.75">
      <c r="A85" s="26">
        <v>88</v>
      </c>
      <c r="B85" s="24">
        <v>88</v>
      </c>
      <c r="C85" s="33">
        <v>43684</v>
      </c>
      <c r="D85" s="18" t="s">
        <v>317</v>
      </c>
      <c r="E85" s="18" t="s">
        <v>497</v>
      </c>
      <c r="F85" s="18" t="s">
        <v>475</v>
      </c>
      <c r="G85" s="18" t="s">
        <v>190</v>
      </c>
      <c r="H85" s="18"/>
      <c r="I85" s="26">
        <v>32923858</v>
      </c>
      <c r="J85" s="17" t="s">
        <v>125</v>
      </c>
      <c r="K85" s="17"/>
      <c r="L85" s="31">
        <v>1242</v>
      </c>
      <c r="M85" s="31">
        <v>1242</v>
      </c>
      <c r="N85" s="31"/>
      <c r="O85" s="5"/>
      <c r="P85" s="5"/>
    </row>
    <row r="86" spans="1:16" ht="12.75">
      <c r="A86" s="26">
        <v>89</v>
      </c>
      <c r="B86" s="26">
        <v>89</v>
      </c>
      <c r="C86" s="33">
        <v>43686</v>
      </c>
      <c r="D86" s="13" t="s">
        <v>430</v>
      </c>
      <c r="E86" s="13" t="s">
        <v>497</v>
      </c>
      <c r="F86" s="13" t="s">
        <v>474</v>
      </c>
      <c r="G86" s="13" t="s">
        <v>191</v>
      </c>
      <c r="H86" s="29" t="s">
        <v>249</v>
      </c>
      <c r="I86" s="24">
        <v>2682117714</v>
      </c>
      <c r="J86" s="17" t="s">
        <v>126</v>
      </c>
      <c r="K86" s="17"/>
      <c r="L86" s="31">
        <v>516</v>
      </c>
      <c r="M86" s="31">
        <v>516</v>
      </c>
      <c r="N86" s="31"/>
      <c r="O86" s="1"/>
      <c r="P86" s="5"/>
    </row>
    <row r="87" spans="1:16" ht="12.75">
      <c r="A87" s="13">
        <v>90</v>
      </c>
      <c r="B87" s="26">
        <v>90</v>
      </c>
      <c r="C87" s="13" t="s">
        <v>127</v>
      </c>
      <c r="D87" s="13" t="s">
        <v>219</v>
      </c>
      <c r="E87" s="13" t="s">
        <v>497</v>
      </c>
      <c r="F87" s="13" t="s">
        <v>474</v>
      </c>
      <c r="G87" s="13" t="s">
        <v>181</v>
      </c>
      <c r="H87" s="29" t="s">
        <v>220</v>
      </c>
      <c r="I87" s="24">
        <v>2935203758</v>
      </c>
      <c r="J87" s="13" t="s">
        <v>128</v>
      </c>
      <c r="K87" s="13"/>
      <c r="L87" s="31">
        <v>8997</v>
      </c>
      <c r="M87" s="31"/>
      <c r="N87" s="31">
        <v>8997</v>
      </c>
      <c r="O87" s="5"/>
      <c r="P87" s="5"/>
    </row>
    <row r="88" spans="1:16" ht="12.75">
      <c r="A88" s="13">
        <v>91</v>
      </c>
      <c r="B88" s="24">
        <v>91</v>
      </c>
      <c r="C88" s="33">
        <v>43691</v>
      </c>
      <c r="D88" s="17" t="s">
        <v>466</v>
      </c>
      <c r="E88" s="17" t="s">
        <v>497</v>
      </c>
      <c r="F88" s="17" t="s">
        <v>474</v>
      </c>
      <c r="G88" s="17" t="s">
        <v>181</v>
      </c>
      <c r="H88" s="17" t="s">
        <v>467</v>
      </c>
      <c r="I88" s="24" t="s">
        <v>463</v>
      </c>
      <c r="J88" s="17" t="s">
        <v>40</v>
      </c>
      <c r="K88" s="17"/>
      <c r="L88" s="31">
        <v>5969</v>
      </c>
      <c r="M88" s="31">
        <v>5969</v>
      </c>
      <c r="N88" s="31"/>
      <c r="O88" s="5"/>
      <c r="P88" s="5"/>
    </row>
    <row r="89" spans="1:16" ht="12.75">
      <c r="A89" s="13">
        <v>92</v>
      </c>
      <c r="B89" s="46">
        <v>92</v>
      </c>
      <c r="C89" s="47">
        <v>43691</v>
      </c>
      <c r="D89" s="18" t="s">
        <v>318</v>
      </c>
      <c r="E89" s="18" t="s">
        <v>497</v>
      </c>
      <c r="F89" s="18" t="s">
        <v>475</v>
      </c>
      <c r="G89" s="18" t="s">
        <v>190</v>
      </c>
      <c r="H89" s="18" t="s">
        <v>498</v>
      </c>
      <c r="I89" s="26" t="s">
        <v>462</v>
      </c>
      <c r="J89" s="48" t="s">
        <v>129</v>
      </c>
      <c r="K89" s="13"/>
      <c r="L89" s="32">
        <v>955</v>
      </c>
      <c r="M89" s="13"/>
      <c r="N89" s="31">
        <v>955</v>
      </c>
      <c r="O89" s="5"/>
      <c r="P89" s="5"/>
    </row>
    <row r="90" spans="1:16" ht="12.75">
      <c r="A90" s="13">
        <v>93</v>
      </c>
      <c r="B90" s="24">
        <v>93</v>
      </c>
      <c r="C90" s="33">
        <v>43696</v>
      </c>
      <c r="D90" s="13" t="s">
        <v>203</v>
      </c>
      <c r="E90" s="13" t="s">
        <v>497</v>
      </c>
      <c r="F90" s="13" t="s">
        <v>474</v>
      </c>
      <c r="G90" s="13" t="s">
        <v>181</v>
      </c>
      <c r="H90" s="29" t="s">
        <v>408</v>
      </c>
      <c r="I90" s="24" t="s">
        <v>432</v>
      </c>
      <c r="J90" s="18" t="s">
        <v>130</v>
      </c>
      <c r="K90" s="18"/>
      <c r="L90" s="31">
        <v>1644</v>
      </c>
      <c r="M90" s="31">
        <v>1644</v>
      </c>
      <c r="N90" s="31"/>
      <c r="O90" s="5"/>
      <c r="P90" s="5"/>
    </row>
    <row r="91" spans="1:16" ht="12.75">
      <c r="A91" s="13">
        <v>94</v>
      </c>
      <c r="B91" s="24">
        <v>94</v>
      </c>
      <c r="C91" s="33">
        <v>43696</v>
      </c>
      <c r="D91" s="13" t="s">
        <v>396</v>
      </c>
      <c r="E91" s="13" t="s">
        <v>497</v>
      </c>
      <c r="F91" s="13" t="s">
        <v>474</v>
      </c>
      <c r="G91" s="13" t="s">
        <v>181</v>
      </c>
      <c r="H91" s="29" t="s">
        <v>465</v>
      </c>
      <c r="I91" s="24">
        <v>2604410974</v>
      </c>
      <c r="J91" s="17" t="s">
        <v>125</v>
      </c>
      <c r="K91" s="17"/>
      <c r="L91" s="31">
        <v>22750</v>
      </c>
      <c r="M91" s="31">
        <v>22750</v>
      </c>
      <c r="N91" s="31"/>
      <c r="O91" s="5"/>
      <c r="P91" s="5"/>
    </row>
    <row r="92" spans="1:16" ht="12.75">
      <c r="A92" s="13">
        <v>95</v>
      </c>
      <c r="B92" s="24">
        <v>95</v>
      </c>
      <c r="C92" s="33">
        <v>43699</v>
      </c>
      <c r="D92" s="13" t="s">
        <v>431</v>
      </c>
      <c r="E92" s="13" t="s">
        <v>497</v>
      </c>
      <c r="F92" s="13" t="s">
        <v>474</v>
      </c>
      <c r="G92" s="13" t="s">
        <v>181</v>
      </c>
      <c r="H92" s="29" t="s">
        <v>464</v>
      </c>
      <c r="I92" s="24">
        <v>2587508245</v>
      </c>
      <c r="J92" s="13" t="s">
        <v>49</v>
      </c>
      <c r="K92" s="13"/>
      <c r="L92" s="31">
        <v>4323.8</v>
      </c>
      <c r="M92" s="31"/>
      <c r="N92" s="31">
        <v>4323.8</v>
      </c>
      <c r="O92" s="5"/>
      <c r="P92" s="5"/>
    </row>
    <row r="93" spans="1:16" ht="12.75">
      <c r="A93" s="13">
        <v>96</v>
      </c>
      <c r="B93" s="24">
        <v>96</v>
      </c>
      <c r="C93" s="33">
        <v>43700</v>
      </c>
      <c r="D93" s="18" t="s">
        <v>319</v>
      </c>
      <c r="E93" s="18" t="s">
        <v>497</v>
      </c>
      <c r="F93" s="18" t="s">
        <v>474</v>
      </c>
      <c r="G93" s="18" t="s">
        <v>181</v>
      </c>
      <c r="H93" s="18" t="s">
        <v>489</v>
      </c>
      <c r="I93" s="26" t="s">
        <v>461</v>
      </c>
      <c r="J93" s="17" t="s">
        <v>131</v>
      </c>
      <c r="K93" s="17"/>
      <c r="L93" s="31">
        <v>1700</v>
      </c>
      <c r="M93" s="31">
        <v>17100</v>
      </c>
      <c r="N93" s="31"/>
      <c r="O93" s="5"/>
      <c r="P93" s="5"/>
    </row>
    <row r="94" spans="1:16" ht="12.75">
      <c r="A94" s="13">
        <v>97</v>
      </c>
      <c r="B94" s="24">
        <v>97</v>
      </c>
      <c r="C94" s="33">
        <v>43700</v>
      </c>
      <c r="D94" s="15" t="s">
        <v>273</v>
      </c>
      <c r="E94" s="15" t="s">
        <v>497</v>
      </c>
      <c r="F94" s="15" t="s">
        <v>474</v>
      </c>
      <c r="G94" s="15" t="s">
        <v>181</v>
      </c>
      <c r="H94" s="29" t="s">
        <v>274</v>
      </c>
      <c r="I94" s="24" t="s">
        <v>437</v>
      </c>
      <c r="J94" s="17" t="s">
        <v>132</v>
      </c>
      <c r="K94" s="17"/>
      <c r="L94" s="31">
        <v>8000</v>
      </c>
      <c r="M94" s="31">
        <v>8000</v>
      </c>
      <c r="N94" s="31"/>
      <c r="O94" s="5"/>
      <c r="P94" s="5"/>
    </row>
    <row r="95" spans="1:16" ht="12.75">
      <c r="A95" s="13">
        <v>98</v>
      </c>
      <c r="B95" s="24">
        <v>98</v>
      </c>
      <c r="C95" s="33">
        <v>43700</v>
      </c>
      <c r="D95" s="17" t="s">
        <v>320</v>
      </c>
      <c r="E95" s="17" t="s">
        <v>497</v>
      </c>
      <c r="F95" s="17" t="s">
        <v>474</v>
      </c>
      <c r="G95" s="17" t="s">
        <v>181</v>
      </c>
      <c r="H95" s="17" t="s">
        <v>490</v>
      </c>
      <c r="I95" s="24" t="s">
        <v>460</v>
      </c>
      <c r="J95" s="17" t="s">
        <v>133</v>
      </c>
      <c r="K95" s="17"/>
      <c r="L95" s="13">
        <v>741.72</v>
      </c>
      <c r="M95" s="31">
        <v>741.72</v>
      </c>
      <c r="N95" s="31"/>
      <c r="O95" s="5"/>
      <c r="P95" s="5"/>
    </row>
    <row r="96" spans="1:16" ht="12.75">
      <c r="A96" s="13">
        <v>99</v>
      </c>
      <c r="B96" s="24">
        <v>99</v>
      </c>
      <c r="C96" s="33">
        <v>43700</v>
      </c>
      <c r="D96" s="17" t="s">
        <v>321</v>
      </c>
      <c r="E96" s="17" t="s">
        <v>497</v>
      </c>
      <c r="F96" s="17" t="s">
        <v>475</v>
      </c>
      <c r="G96" s="17" t="s">
        <v>190</v>
      </c>
      <c r="H96" s="17" t="s">
        <v>488</v>
      </c>
      <c r="I96" s="24">
        <v>3148607178</v>
      </c>
      <c r="J96" s="17" t="s">
        <v>131</v>
      </c>
      <c r="K96" s="17"/>
      <c r="L96" s="31">
        <v>7500</v>
      </c>
      <c r="M96" s="31">
        <v>7500</v>
      </c>
      <c r="N96" s="13"/>
      <c r="O96" s="5"/>
      <c r="P96" s="5"/>
    </row>
    <row r="97" spans="1:16" ht="12.75">
      <c r="A97" s="13">
        <v>100</v>
      </c>
      <c r="B97" s="24">
        <v>100</v>
      </c>
      <c r="C97" s="33">
        <v>43700</v>
      </c>
      <c r="D97" s="13" t="s">
        <v>218</v>
      </c>
      <c r="E97" s="13" t="s">
        <v>497</v>
      </c>
      <c r="F97" s="13" t="s">
        <v>475</v>
      </c>
      <c r="G97" s="13" t="s">
        <v>190</v>
      </c>
      <c r="H97" s="29" t="s">
        <v>459</v>
      </c>
      <c r="I97" s="24" t="s">
        <v>433</v>
      </c>
      <c r="J97" s="17" t="s">
        <v>134</v>
      </c>
      <c r="K97" s="17"/>
      <c r="L97" s="31">
        <v>45000</v>
      </c>
      <c r="M97" s="31">
        <v>45000</v>
      </c>
      <c r="N97" s="13"/>
      <c r="O97" s="5"/>
      <c r="P97" s="5"/>
    </row>
    <row r="98" spans="1:16" ht="12.75">
      <c r="A98" s="13">
        <v>101</v>
      </c>
      <c r="B98" s="24">
        <v>101</v>
      </c>
      <c r="C98" s="33">
        <v>43700</v>
      </c>
      <c r="D98" s="13" t="s">
        <v>371</v>
      </c>
      <c r="E98" s="13" t="s">
        <v>497</v>
      </c>
      <c r="F98" s="13" t="s">
        <v>475</v>
      </c>
      <c r="G98" s="13" t="s">
        <v>190</v>
      </c>
      <c r="H98" s="29" t="s">
        <v>459</v>
      </c>
      <c r="I98" s="24" t="s">
        <v>433</v>
      </c>
      <c r="J98" s="17" t="s">
        <v>135</v>
      </c>
      <c r="K98" s="17"/>
      <c r="L98" s="31">
        <v>5000</v>
      </c>
      <c r="M98" s="31">
        <v>5000</v>
      </c>
      <c r="N98" s="13"/>
      <c r="O98" s="5"/>
      <c r="P98" s="5"/>
    </row>
    <row r="99" spans="1:16" ht="12.75">
      <c r="A99" s="13">
        <v>102</v>
      </c>
      <c r="B99" s="24">
        <v>102</v>
      </c>
      <c r="C99" s="33">
        <v>43700</v>
      </c>
      <c r="D99" s="17" t="s">
        <v>322</v>
      </c>
      <c r="E99" s="17" t="s">
        <v>497</v>
      </c>
      <c r="F99" s="17" t="s">
        <v>474</v>
      </c>
      <c r="G99" s="17" t="s">
        <v>481</v>
      </c>
      <c r="H99" s="17" t="s">
        <v>406</v>
      </c>
      <c r="I99" s="24">
        <v>3374501146</v>
      </c>
      <c r="J99" s="17" t="s">
        <v>131</v>
      </c>
      <c r="K99" s="17"/>
      <c r="L99" s="49">
        <v>15000</v>
      </c>
      <c r="M99" s="31">
        <v>15000</v>
      </c>
      <c r="N99" s="13"/>
      <c r="O99" s="5"/>
      <c r="P99" s="5"/>
    </row>
    <row r="100" spans="1:16" ht="12.75">
      <c r="A100" s="13">
        <v>103</v>
      </c>
      <c r="B100" s="24">
        <v>103</v>
      </c>
      <c r="C100" s="33">
        <v>43700</v>
      </c>
      <c r="D100" s="17" t="s">
        <v>323</v>
      </c>
      <c r="E100" s="17" t="s">
        <v>497</v>
      </c>
      <c r="F100" s="17" t="s">
        <v>474</v>
      </c>
      <c r="G100" s="17" t="s">
        <v>181</v>
      </c>
      <c r="H100" s="17" t="s">
        <v>324</v>
      </c>
      <c r="I100" s="24">
        <v>23956385</v>
      </c>
      <c r="J100" s="17" t="s">
        <v>136</v>
      </c>
      <c r="K100" s="17"/>
      <c r="L100" s="31">
        <v>500</v>
      </c>
      <c r="M100" s="31">
        <v>500</v>
      </c>
      <c r="N100" s="13"/>
      <c r="O100" s="5"/>
      <c r="P100" s="5"/>
    </row>
    <row r="101" spans="1:16" ht="12.75">
      <c r="A101" s="13">
        <v>104</v>
      </c>
      <c r="B101" s="24">
        <v>104</v>
      </c>
      <c r="C101" s="33">
        <v>43704</v>
      </c>
      <c r="D101" s="17" t="s">
        <v>405</v>
      </c>
      <c r="E101" s="17" t="s">
        <v>497</v>
      </c>
      <c r="F101" s="17" t="s">
        <v>474</v>
      </c>
      <c r="G101" s="17" t="s">
        <v>181</v>
      </c>
      <c r="H101" s="17" t="s">
        <v>325</v>
      </c>
      <c r="I101" s="24">
        <v>2418315859</v>
      </c>
      <c r="J101" s="17" t="s">
        <v>137</v>
      </c>
      <c r="K101" s="17"/>
      <c r="L101" s="31">
        <v>90000</v>
      </c>
      <c r="M101" s="31">
        <v>90000</v>
      </c>
      <c r="N101" s="13"/>
      <c r="O101" s="5"/>
      <c r="P101" s="5"/>
    </row>
    <row r="102" spans="1:16" ht="12.75">
      <c r="A102" s="13">
        <v>105</v>
      </c>
      <c r="B102" s="26">
        <v>105</v>
      </c>
      <c r="C102" s="33">
        <v>43700</v>
      </c>
      <c r="D102" s="17" t="s">
        <v>326</v>
      </c>
      <c r="E102" s="17" t="s">
        <v>497</v>
      </c>
      <c r="F102" s="17" t="s">
        <v>474</v>
      </c>
      <c r="G102" s="17" t="s">
        <v>181</v>
      </c>
      <c r="H102" s="17" t="s">
        <v>457</v>
      </c>
      <c r="I102" s="24" t="s">
        <v>456</v>
      </c>
      <c r="J102" s="17" t="s">
        <v>138</v>
      </c>
      <c r="K102" s="17"/>
      <c r="L102" s="31">
        <v>1496</v>
      </c>
      <c r="M102" s="31">
        <v>1496</v>
      </c>
      <c r="N102" s="13"/>
      <c r="O102" s="5"/>
      <c r="P102" s="5"/>
    </row>
    <row r="103" spans="1:16" ht="12.75">
      <c r="A103" s="13">
        <v>106</v>
      </c>
      <c r="B103" s="24">
        <v>106</v>
      </c>
      <c r="C103" s="33">
        <v>43700</v>
      </c>
      <c r="D103" s="17" t="s">
        <v>326</v>
      </c>
      <c r="E103" s="17" t="s">
        <v>497</v>
      </c>
      <c r="F103" s="17" t="s">
        <v>474</v>
      </c>
      <c r="G103" s="17" t="s">
        <v>181</v>
      </c>
      <c r="H103" s="17" t="s">
        <v>457</v>
      </c>
      <c r="I103" s="24" t="s">
        <v>455</v>
      </c>
      <c r="J103" s="13" t="s">
        <v>49</v>
      </c>
      <c r="K103" s="13"/>
      <c r="L103" s="31">
        <v>2015</v>
      </c>
      <c r="M103" s="13"/>
      <c r="N103" s="31">
        <v>2015</v>
      </c>
      <c r="P103" s="5"/>
    </row>
    <row r="104" spans="1:16" ht="12.75">
      <c r="A104" s="13">
        <v>107</v>
      </c>
      <c r="B104" s="24">
        <v>107</v>
      </c>
      <c r="C104" s="33">
        <v>43711</v>
      </c>
      <c r="D104" s="17" t="s">
        <v>392</v>
      </c>
      <c r="E104" s="17" t="s">
        <v>497</v>
      </c>
      <c r="F104" s="17" t="s">
        <v>474</v>
      </c>
      <c r="G104" s="17" t="s">
        <v>482</v>
      </c>
      <c r="H104" s="17" t="s">
        <v>458</v>
      </c>
      <c r="I104" s="24" t="s">
        <v>454</v>
      </c>
      <c r="J104" s="17" t="s">
        <v>139</v>
      </c>
      <c r="K104" s="17"/>
      <c r="L104" s="31">
        <v>1316</v>
      </c>
      <c r="M104" s="13"/>
      <c r="N104" s="31">
        <v>1316</v>
      </c>
      <c r="P104" s="5"/>
    </row>
    <row r="105" spans="1:14" ht="12.75">
      <c r="A105" s="13">
        <v>108</v>
      </c>
      <c r="B105" s="24">
        <v>108</v>
      </c>
      <c r="C105" s="33">
        <v>43710</v>
      </c>
      <c r="D105" s="17" t="s">
        <v>393</v>
      </c>
      <c r="E105" s="17" t="s">
        <v>497</v>
      </c>
      <c r="F105" s="17" t="s">
        <v>475</v>
      </c>
      <c r="G105" s="17" t="s">
        <v>190</v>
      </c>
      <c r="H105" s="17" t="s">
        <v>395</v>
      </c>
      <c r="I105" s="24">
        <v>2484213510</v>
      </c>
      <c r="J105" s="17" t="s">
        <v>49</v>
      </c>
      <c r="K105" s="17"/>
      <c r="L105" s="31">
        <v>518</v>
      </c>
      <c r="M105" s="31">
        <v>518</v>
      </c>
      <c r="N105" s="13"/>
    </row>
    <row r="106" spans="1:14" ht="12.75">
      <c r="A106" s="13">
        <v>109</v>
      </c>
      <c r="B106" s="24">
        <v>109</v>
      </c>
      <c r="C106" s="33">
        <v>43724</v>
      </c>
      <c r="D106" s="17" t="s">
        <v>251</v>
      </c>
      <c r="E106" s="17" t="s">
        <v>497</v>
      </c>
      <c r="F106" s="17" t="s">
        <v>475</v>
      </c>
      <c r="G106" s="17" t="s">
        <v>190</v>
      </c>
      <c r="H106" s="17" t="s">
        <v>394</v>
      </c>
      <c r="I106" s="24">
        <v>20779942</v>
      </c>
      <c r="J106" s="17" t="s">
        <v>49</v>
      </c>
      <c r="K106" s="17"/>
      <c r="L106" s="31">
        <v>493</v>
      </c>
      <c r="M106" s="31">
        <v>493</v>
      </c>
      <c r="N106" s="13"/>
    </row>
    <row r="107" spans="1:14" ht="12.75">
      <c r="A107" s="13">
        <v>110</v>
      </c>
      <c r="B107" s="24">
        <v>110</v>
      </c>
      <c r="C107" s="33">
        <v>43725</v>
      </c>
      <c r="D107" s="17" t="s">
        <v>327</v>
      </c>
      <c r="E107" s="17" t="s">
        <v>497</v>
      </c>
      <c r="F107" s="17" t="s">
        <v>475</v>
      </c>
      <c r="G107" s="17" t="s">
        <v>190</v>
      </c>
      <c r="H107" s="17" t="s">
        <v>499</v>
      </c>
      <c r="I107" s="24">
        <v>3012213105</v>
      </c>
      <c r="J107" s="17" t="s">
        <v>49</v>
      </c>
      <c r="K107" s="17"/>
      <c r="L107" s="31">
        <v>13106.5</v>
      </c>
      <c r="M107" s="13"/>
      <c r="N107" s="31">
        <v>13106.5</v>
      </c>
    </row>
    <row r="108" spans="1:14" ht="12.75">
      <c r="A108" s="13">
        <v>111</v>
      </c>
      <c r="B108" s="24">
        <v>111</v>
      </c>
      <c r="C108" s="13" t="s">
        <v>140</v>
      </c>
      <c r="D108" s="17" t="s">
        <v>328</v>
      </c>
      <c r="E108" s="17" t="s">
        <v>497</v>
      </c>
      <c r="F108" s="17" t="s">
        <v>474</v>
      </c>
      <c r="G108" s="17" t="s">
        <v>181</v>
      </c>
      <c r="H108" s="17" t="s">
        <v>329</v>
      </c>
      <c r="I108" s="24">
        <v>2132110458</v>
      </c>
      <c r="J108" s="17" t="s">
        <v>141</v>
      </c>
      <c r="K108" s="17"/>
      <c r="L108" s="31">
        <v>2450</v>
      </c>
      <c r="M108" s="13"/>
      <c r="N108" s="31">
        <v>2450</v>
      </c>
    </row>
    <row r="109" spans="1:14" ht="12.75">
      <c r="A109" s="13">
        <v>112</v>
      </c>
      <c r="B109" s="24">
        <v>112</v>
      </c>
      <c r="C109" s="33">
        <v>43728</v>
      </c>
      <c r="D109" s="17" t="s">
        <v>330</v>
      </c>
      <c r="E109" s="17" t="s">
        <v>497</v>
      </c>
      <c r="F109" s="17" t="s">
        <v>474</v>
      </c>
      <c r="G109" s="17" t="s">
        <v>181</v>
      </c>
      <c r="H109" s="17" t="s">
        <v>397</v>
      </c>
      <c r="I109" s="24">
        <v>3182006653</v>
      </c>
      <c r="J109" s="17" t="s">
        <v>142</v>
      </c>
      <c r="K109" s="17"/>
      <c r="L109" s="31">
        <v>960</v>
      </c>
      <c r="M109" s="31">
        <v>960</v>
      </c>
      <c r="N109" s="13"/>
    </row>
    <row r="110" spans="1:14" ht="12.75">
      <c r="A110" s="13">
        <v>113</v>
      </c>
      <c r="B110" s="24">
        <v>113</v>
      </c>
      <c r="C110" s="33">
        <v>43731</v>
      </c>
      <c r="D110" s="13" t="s">
        <v>396</v>
      </c>
      <c r="E110" s="13" t="s">
        <v>497</v>
      </c>
      <c r="F110" s="13" t="s">
        <v>475</v>
      </c>
      <c r="G110" s="13" t="s">
        <v>190</v>
      </c>
      <c r="H110" s="29" t="s">
        <v>465</v>
      </c>
      <c r="I110" s="24">
        <v>2604410974</v>
      </c>
      <c r="J110" s="17" t="s">
        <v>143</v>
      </c>
      <c r="K110" s="17"/>
      <c r="L110" s="31">
        <v>4074</v>
      </c>
      <c r="M110" s="31"/>
      <c r="N110" s="31">
        <v>4074</v>
      </c>
    </row>
    <row r="111" spans="1:14" ht="12.75">
      <c r="A111" s="13">
        <v>114</v>
      </c>
      <c r="B111" s="24">
        <v>114</v>
      </c>
      <c r="C111" s="13" t="s">
        <v>144</v>
      </c>
      <c r="D111" s="13" t="s">
        <v>275</v>
      </c>
      <c r="E111" s="13" t="s">
        <v>497</v>
      </c>
      <c r="F111" s="13" t="s">
        <v>474</v>
      </c>
      <c r="G111" s="13" t="s">
        <v>181</v>
      </c>
      <c r="H111" s="29" t="s">
        <v>276</v>
      </c>
      <c r="I111" s="24">
        <v>2808413598</v>
      </c>
      <c r="J111" s="18" t="s">
        <v>87</v>
      </c>
      <c r="K111" s="18"/>
      <c r="L111" s="31">
        <v>57500</v>
      </c>
      <c r="M111" s="31">
        <v>57500</v>
      </c>
      <c r="N111" s="13"/>
    </row>
    <row r="112" spans="1:14" ht="12.75">
      <c r="A112" s="13">
        <v>115</v>
      </c>
      <c r="B112" s="24">
        <v>115</v>
      </c>
      <c r="C112" s="13" t="s">
        <v>145</v>
      </c>
      <c r="D112" s="17" t="s">
        <v>331</v>
      </c>
      <c r="E112" s="17" t="s">
        <v>497</v>
      </c>
      <c r="F112" s="17" t="s">
        <v>474</v>
      </c>
      <c r="G112" s="17" t="s">
        <v>332</v>
      </c>
      <c r="H112" s="17" t="s">
        <v>333</v>
      </c>
      <c r="I112" s="24">
        <v>2668408773</v>
      </c>
      <c r="J112" s="17" t="s">
        <v>146</v>
      </c>
      <c r="K112" s="17"/>
      <c r="L112" s="31">
        <v>7350</v>
      </c>
      <c r="M112" s="31"/>
      <c r="N112" s="31">
        <v>7350</v>
      </c>
    </row>
    <row r="113" spans="1:14" ht="12.75">
      <c r="A113" s="13">
        <v>116</v>
      </c>
      <c r="B113" s="24">
        <v>116</v>
      </c>
      <c r="C113" s="50">
        <v>43741</v>
      </c>
      <c r="D113" s="13" t="s">
        <v>371</v>
      </c>
      <c r="E113" s="13" t="s">
        <v>497</v>
      </c>
      <c r="F113" s="13" t="s">
        <v>475</v>
      </c>
      <c r="G113" s="13" t="s">
        <v>190</v>
      </c>
      <c r="H113" s="29" t="s">
        <v>459</v>
      </c>
      <c r="I113" s="24">
        <v>2829521472</v>
      </c>
      <c r="J113" s="17" t="s">
        <v>147</v>
      </c>
      <c r="K113" s="17"/>
      <c r="L113" s="31">
        <v>500</v>
      </c>
      <c r="M113" s="31">
        <v>500</v>
      </c>
      <c r="N113" s="13"/>
    </row>
    <row r="114" spans="1:14" ht="12.75">
      <c r="A114" s="13">
        <v>117</v>
      </c>
      <c r="B114" s="24">
        <v>117</v>
      </c>
      <c r="C114" s="50">
        <v>43745</v>
      </c>
      <c r="D114" s="17" t="s">
        <v>302</v>
      </c>
      <c r="E114" s="17" t="s">
        <v>497</v>
      </c>
      <c r="F114" s="17" t="s">
        <v>475</v>
      </c>
      <c r="G114" s="17" t="s">
        <v>190</v>
      </c>
      <c r="H114" s="17" t="s">
        <v>334</v>
      </c>
      <c r="I114" s="24">
        <v>3225906862</v>
      </c>
      <c r="J114" s="17" t="s">
        <v>148</v>
      </c>
      <c r="K114" s="17"/>
      <c r="L114" s="31">
        <v>17350</v>
      </c>
      <c r="M114" s="31"/>
      <c r="N114" s="31">
        <v>17350</v>
      </c>
    </row>
    <row r="115" spans="1:14" ht="12.75">
      <c r="A115" s="13">
        <v>118</v>
      </c>
      <c r="B115" s="26">
        <v>118</v>
      </c>
      <c r="C115" s="50">
        <v>43745</v>
      </c>
      <c r="D115" s="17" t="s">
        <v>331</v>
      </c>
      <c r="E115" s="17" t="s">
        <v>497</v>
      </c>
      <c r="F115" s="17" t="s">
        <v>474</v>
      </c>
      <c r="G115" s="17" t="s">
        <v>332</v>
      </c>
      <c r="H115" s="17" t="s">
        <v>333</v>
      </c>
      <c r="I115" s="24">
        <v>2668408773</v>
      </c>
      <c r="J115" s="18" t="s">
        <v>149</v>
      </c>
      <c r="K115" s="18"/>
      <c r="L115" s="31">
        <v>42650</v>
      </c>
      <c r="M115" s="31"/>
      <c r="N115" s="31">
        <v>42650</v>
      </c>
    </row>
    <row r="116" spans="1:14" ht="12.75">
      <c r="A116" s="13">
        <v>119</v>
      </c>
      <c r="B116" s="26">
        <v>119</v>
      </c>
      <c r="C116" s="50">
        <v>43745</v>
      </c>
      <c r="D116" s="13" t="s">
        <v>388</v>
      </c>
      <c r="E116" s="13" t="s">
        <v>497</v>
      </c>
      <c r="F116" s="13" t="s">
        <v>475</v>
      </c>
      <c r="G116" s="13" t="s">
        <v>190</v>
      </c>
      <c r="H116" s="29" t="s">
        <v>398</v>
      </c>
      <c r="I116" s="24">
        <v>2247102505</v>
      </c>
      <c r="J116" s="18" t="s">
        <v>150</v>
      </c>
      <c r="K116" s="18"/>
      <c r="L116" s="31">
        <v>18000</v>
      </c>
      <c r="M116" s="13"/>
      <c r="N116" s="31">
        <v>18000</v>
      </c>
    </row>
    <row r="117" spans="1:14" ht="12.75">
      <c r="A117" s="13">
        <v>120</v>
      </c>
      <c r="B117" s="26">
        <v>120</v>
      </c>
      <c r="C117" s="50">
        <v>43745</v>
      </c>
      <c r="D117" s="18" t="s">
        <v>335</v>
      </c>
      <c r="E117" s="18" t="s">
        <v>497</v>
      </c>
      <c r="F117" s="18" t="s">
        <v>496</v>
      </c>
      <c r="G117" s="18" t="s">
        <v>182</v>
      </c>
      <c r="H117" s="18" t="s">
        <v>500</v>
      </c>
      <c r="I117" s="26">
        <v>2457021942</v>
      </c>
      <c r="J117" s="18" t="s">
        <v>151</v>
      </c>
      <c r="K117" s="18"/>
      <c r="L117" s="32">
        <v>6717</v>
      </c>
      <c r="M117" s="31"/>
      <c r="N117" s="31">
        <v>6717</v>
      </c>
    </row>
    <row r="118" spans="1:14" ht="12.75">
      <c r="A118" s="13">
        <v>121</v>
      </c>
      <c r="B118" s="26">
        <v>121</v>
      </c>
      <c r="C118" s="50">
        <v>43745</v>
      </c>
      <c r="D118" s="18" t="s">
        <v>336</v>
      </c>
      <c r="E118" s="18" t="s">
        <v>497</v>
      </c>
      <c r="F118" s="18" t="s">
        <v>496</v>
      </c>
      <c r="G118" s="18" t="s">
        <v>182</v>
      </c>
      <c r="H118" s="18" t="s">
        <v>337</v>
      </c>
      <c r="I118" s="26">
        <v>40943753</v>
      </c>
      <c r="J118" s="18" t="s">
        <v>151</v>
      </c>
      <c r="K118" s="18"/>
      <c r="L118" s="37">
        <v>5084</v>
      </c>
      <c r="M118" s="44"/>
      <c r="N118" s="44">
        <v>5084</v>
      </c>
    </row>
    <row r="119" spans="1:14" ht="12.75">
      <c r="A119" s="13">
        <v>122</v>
      </c>
      <c r="B119" s="26">
        <v>122</v>
      </c>
      <c r="C119" s="45">
        <v>43749</v>
      </c>
      <c r="D119" s="17" t="s">
        <v>338</v>
      </c>
      <c r="E119" s="17" t="s">
        <v>497</v>
      </c>
      <c r="F119" s="17" t="s">
        <v>475</v>
      </c>
      <c r="G119" s="17" t="s">
        <v>190</v>
      </c>
      <c r="H119" s="17" t="s">
        <v>452</v>
      </c>
      <c r="I119" s="24" t="s">
        <v>451</v>
      </c>
      <c r="J119" s="18" t="s">
        <v>40</v>
      </c>
      <c r="K119" s="18"/>
      <c r="L119" s="37">
        <v>5020</v>
      </c>
      <c r="M119" s="44">
        <v>5020</v>
      </c>
      <c r="N119" s="13"/>
    </row>
    <row r="120" spans="1:14" ht="12.75">
      <c r="A120" s="13">
        <v>123</v>
      </c>
      <c r="B120" s="26">
        <v>123</v>
      </c>
      <c r="C120" s="45">
        <v>43749</v>
      </c>
      <c r="D120" s="13" t="s">
        <v>339</v>
      </c>
      <c r="E120" s="13" t="s">
        <v>497</v>
      </c>
      <c r="F120" s="13" t="s">
        <v>474</v>
      </c>
      <c r="G120" s="13" t="s">
        <v>483</v>
      </c>
      <c r="H120" s="29" t="s">
        <v>453</v>
      </c>
      <c r="I120" s="24" t="s">
        <v>450</v>
      </c>
      <c r="J120" s="15" t="s">
        <v>132</v>
      </c>
      <c r="K120" s="13"/>
      <c r="L120" s="15">
        <v>25000</v>
      </c>
      <c r="M120" s="13">
        <v>25000</v>
      </c>
      <c r="N120" s="13"/>
    </row>
    <row r="121" spans="1:14" ht="12.75">
      <c r="A121" s="13">
        <v>124</v>
      </c>
      <c r="B121" s="26">
        <v>124</v>
      </c>
      <c r="C121" s="45">
        <v>43749</v>
      </c>
      <c r="D121" s="13" t="s">
        <v>340</v>
      </c>
      <c r="E121" s="13" t="s">
        <v>497</v>
      </c>
      <c r="F121" s="13" t="s">
        <v>474</v>
      </c>
      <c r="G121" s="13" t="s">
        <v>484</v>
      </c>
      <c r="H121" s="29" t="s">
        <v>341</v>
      </c>
      <c r="I121" s="24">
        <v>2416404630</v>
      </c>
      <c r="J121" s="15" t="s">
        <v>152</v>
      </c>
      <c r="K121" s="13"/>
      <c r="L121" s="15">
        <v>10000</v>
      </c>
      <c r="M121" s="13">
        <v>10000</v>
      </c>
      <c r="N121" s="13"/>
    </row>
    <row r="122" spans="1:14" ht="12.75">
      <c r="A122" s="13">
        <v>126</v>
      </c>
      <c r="B122" s="26">
        <v>126</v>
      </c>
      <c r="C122" s="45">
        <v>43754</v>
      </c>
      <c r="D122" s="15" t="s">
        <v>342</v>
      </c>
      <c r="E122" s="15" t="s">
        <v>497</v>
      </c>
      <c r="F122" s="15" t="s">
        <v>474</v>
      </c>
      <c r="G122" s="15" t="s">
        <v>485</v>
      </c>
      <c r="H122" s="29" t="s">
        <v>343</v>
      </c>
      <c r="I122" s="24">
        <v>14057601</v>
      </c>
      <c r="J122" s="15" t="s">
        <v>153</v>
      </c>
      <c r="K122" s="13"/>
      <c r="L122" s="32">
        <v>4788</v>
      </c>
      <c r="M122" s="31">
        <v>4788</v>
      </c>
      <c r="N122" s="31"/>
    </row>
    <row r="123" spans="1:14" ht="12.75">
      <c r="A123" s="13">
        <v>128</v>
      </c>
      <c r="B123" s="26">
        <v>128</v>
      </c>
      <c r="C123" s="45">
        <v>43754</v>
      </c>
      <c r="D123" s="18" t="s">
        <v>344</v>
      </c>
      <c r="E123" s="18" t="s">
        <v>497</v>
      </c>
      <c r="F123" s="18" t="s">
        <v>474</v>
      </c>
      <c r="G123" s="18" t="s">
        <v>181</v>
      </c>
      <c r="H123" s="18" t="s">
        <v>345</v>
      </c>
      <c r="I123" s="26">
        <v>2571411254</v>
      </c>
      <c r="J123" s="15" t="s">
        <v>154</v>
      </c>
      <c r="K123" s="13"/>
      <c r="L123" s="32">
        <v>6020</v>
      </c>
      <c r="M123" s="31"/>
      <c r="N123" s="31">
        <v>6020</v>
      </c>
    </row>
    <row r="124" spans="1:14" ht="12.75">
      <c r="A124" s="13">
        <v>129</v>
      </c>
      <c r="B124" s="26">
        <v>129</v>
      </c>
      <c r="C124" s="45">
        <v>43754</v>
      </c>
      <c r="D124" s="13" t="s">
        <v>244</v>
      </c>
      <c r="E124" s="13" t="s">
        <v>497</v>
      </c>
      <c r="F124" s="13" t="s">
        <v>474</v>
      </c>
      <c r="G124" s="13" t="s">
        <v>181</v>
      </c>
      <c r="H124" s="29" t="s">
        <v>245</v>
      </c>
      <c r="I124" s="24">
        <v>2251804231</v>
      </c>
      <c r="J124" s="15" t="s">
        <v>155</v>
      </c>
      <c r="K124" s="13"/>
      <c r="L124" s="32">
        <v>9099</v>
      </c>
      <c r="M124" s="31"/>
      <c r="N124" s="31">
        <v>9099</v>
      </c>
    </row>
    <row r="125" spans="1:14" ht="12.75">
      <c r="A125" s="13">
        <v>130</v>
      </c>
      <c r="B125" s="26">
        <v>130</v>
      </c>
      <c r="C125" s="45">
        <v>43754</v>
      </c>
      <c r="D125" s="15" t="s">
        <v>399</v>
      </c>
      <c r="E125" s="15" t="s">
        <v>497</v>
      </c>
      <c r="F125" s="15" t="s">
        <v>475</v>
      </c>
      <c r="G125" s="15" t="s">
        <v>190</v>
      </c>
      <c r="H125" s="29" t="s">
        <v>346</v>
      </c>
      <c r="I125" s="24">
        <v>3028505519</v>
      </c>
      <c r="J125" s="15" t="s">
        <v>156</v>
      </c>
      <c r="K125" s="13"/>
      <c r="L125" s="32">
        <v>750</v>
      </c>
      <c r="M125" s="31"/>
      <c r="N125" s="31">
        <v>750</v>
      </c>
    </row>
    <row r="126" spans="1:14" ht="12.75">
      <c r="A126" s="13">
        <v>131</v>
      </c>
      <c r="B126" s="26">
        <v>131</v>
      </c>
      <c r="C126" s="45">
        <v>43754</v>
      </c>
      <c r="D126" s="13" t="s">
        <v>229</v>
      </c>
      <c r="E126" s="13" t="s">
        <v>497</v>
      </c>
      <c r="F126" s="13" t="s">
        <v>474</v>
      </c>
      <c r="G126" s="13" t="s">
        <v>183</v>
      </c>
      <c r="H126" s="29" t="s">
        <v>347</v>
      </c>
      <c r="I126" s="24">
        <v>2681524672</v>
      </c>
      <c r="J126" s="15" t="s">
        <v>157</v>
      </c>
      <c r="K126" s="13"/>
      <c r="L126" s="32">
        <v>3050</v>
      </c>
      <c r="M126" s="31"/>
      <c r="N126" s="31">
        <v>3050</v>
      </c>
    </row>
    <row r="127" spans="1:14" ht="12.75">
      <c r="A127" s="13">
        <v>132</v>
      </c>
      <c r="B127" s="26">
        <v>132</v>
      </c>
      <c r="C127" s="45">
        <v>43760</v>
      </c>
      <c r="D127" s="15" t="s">
        <v>348</v>
      </c>
      <c r="E127" s="15" t="s">
        <v>497</v>
      </c>
      <c r="F127" s="15" t="s">
        <v>474</v>
      </c>
      <c r="G127" s="15" t="s">
        <v>349</v>
      </c>
      <c r="H127" s="29" t="s">
        <v>350</v>
      </c>
      <c r="I127" s="24">
        <v>3075508542</v>
      </c>
      <c r="J127" s="15" t="s">
        <v>158</v>
      </c>
      <c r="K127" s="13"/>
      <c r="L127" s="32">
        <v>2200</v>
      </c>
      <c r="M127" s="31"/>
      <c r="N127" s="31">
        <v>2200</v>
      </c>
    </row>
    <row r="128" spans="1:14" ht="12.75">
      <c r="A128" s="13">
        <v>133</v>
      </c>
      <c r="B128" s="26">
        <v>133</v>
      </c>
      <c r="C128" s="45">
        <v>43760</v>
      </c>
      <c r="D128" s="17" t="s">
        <v>184</v>
      </c>
      <c r="E128" s="17" t="s">
        <v>497</v>
      </c>
      <c r="F128" s="17" t="s">
        <v>496</v>
      </c>
      <c r="G128" s="17" t="s">
        <v>182</v>
      </c>
      <c r="H128" s="17" t="s">
        <v>185</v>
      </c>
      <c r="I128" s="24">
        <v>22336769</v>
      </c>
      <c r="J128" s="15" t="s">
        <v>159</v>
      </c>
      <c r="K128" s="13"/>
      <c r="L128" s="32">
        <v>8392.78</v>
      </c>
      <c r="M128" s="31"/>
      <c r="N128" s="31">
        <v>8392.78</v>
      </c>
    </row>
    <row r="129" spans="1:14" ht="12.75">
      <c r="A129" s="13">
        <v>134</v>
      </c>
      <c r="B129" s="26">
        <v>134</v>
      </c>
      <c r="C129" s="45">
        <v>43760</v>
      </c>
      <c r="D129" s="18" t="s">
        <v>351</v>
      </c>
      <c r="E129" s="18" t="s">
        <v>497</v>
      </c>
      <c r="F129" s="18" t="s">
        <v>474</v>
      </c>
      <c r="G129" s="18" t="s">
        <v>195</v>
      </c>
      <c r="H129" s="18" t="s">
        <v>501</v>
      </c>
      <c r="I129" s="26">
        <v>3091210035</v>
      </c>
      <c r="J129" s="15" t="s">
        <v>160</v>
      </c>
      <c r="K129" s="13"/>
      <c r="L129" s="32">
        <v>3341</v>
      </c>
      <c r="M129" s="31"/>
      <c r="N129" s="31">
        <v>3341</v>
      </c>
    </row>
    <row r="130" spans="1:14" ht="12.75">
      <c r="A130" s="13">
        <v>135</v>
      </c>
      <c r="B130" s="26">
        <v>135</v>
      </c>
      <c r="C130" s="45">
        <v>43761</v>
      </c>
      <c r="D130" s="18" t="s">
        <v>188</v>
      </c>
      <c r="E130" s="18" t="s">
        <v>497</v>
      </c>
      <c r="F130" s="18" t="s">
        <v>475</v>
      </c>
      <c r="G130" s="18" t="s">
        <v>190</v>
      </c>
      <c r="H130" s="18" t="s">
        <v>400</v>
      </c>
      <c r="I130" s="26">
        <v>32490244</v>
      </c>
      <c r="J130" s="17" t="s">
        <v>51</v>
      </c>
      <c r="K130" s="17"/>
      <c r="L130" s="26">
        <v>7517.04</v>
      </c>
      <c r="M130" s="26"/>
      <c r="N130" s="26">
        <v>7517.04</v>
      </c>
    </row>
    <row r="131" spans="1:14" ht="12.75">
      <c r="A131" s="13">
        <v>136</v>
      </c>
      <c r="B131" s="26">
        <v>136</v>
      </c>
      <c r="C131" s="45" t="s">
        <v>161</v>
      </c>
      <c r="D131" s="18" t="s">
        <v>318</v>
      </c>
      <c r="E131" s="18" t="s">
        <v>497</v>
      </c>
      <c r="F131" s="18" t="s">
        <v>475</v>
      </c>
      <c r="G131" s="18" t="s">
        <v>190</v>
      </c>
      <c r="H131" s="18" t="s">
        <v>366</v>
      </c>
      <c r="I131" s="26" t="s">
        <v>462</v>
      </c>
      <c r="J131" s="18" t="s">
        <v>162</v>
      </c>
      <c r="K131" s="18"/>
      <c r="L131" s="32">
        <v>7650</v>
      </c>
      <c r="M131" s="31">
        <v>7650</v>
      </c>
      <c r="N131" s="31"/>
    </row>
    <row r="132" spans="1:14" ht="12.75">
      <c r="A132" s="13">
        <v>137</v>
      </c>
      <c r="B132" s="26">
        <v>137</v>
      </c>
      <c r="C132" s="45">
        <v>43770</v>
      </c>
      <c r="D132" s="13" t="s">
        <v>252</v>
      </c>
      <c r="E132" s="13" t="s">
        <v>497</v>
      </c>
      <c r="F132" s="13" t="s">
        <v>474</v>
      </c>
      <c r="G132" s="13" t="s">
        <v>181</v>
      </c>
      <c r="H132" s="29" t="s">
        <v>407</v>
      </c>
      <c r="I132" s="24">
        <v>20829736</v>
      </c>
      <c r="J132" s="18" t="s">
        <v>163</v>
      </c>
      <c r="K132" s="18"/>
      <c r="L132" s="32">
        <v>849</v>
      </c>
      <c r="M132" s="31"/>
      <c r="N132" s="31">
        <v>849</v>
      </c>
    </row>
    <row r="133" spans="1:14" ht="12.75">
      <c r="A133" s="13">
        <v>138</v>
      </c>
      <c r="B133" s="26">
        <v>138</v>
      </c>
      <c r="C133" s="45">
        <v>43773</v>
      </c>
      <c r="D133" s="18" t="s">
        <v>250</v>
      </c>
      <c r="E133" s="18" t="s">
        <v>497</v>
      </c>
      <c r="F133" s="18" t="s">
        <v>474</v>
      </c>
      <c r="G133" s="18" t="s">
        <v>473</v>
      </c>
      <c r="H133" s="17"/>
      <c r="I133" s="24">
        <v>2151617395</v>
      </c>
      <c r="J133" s="13" t="s">
        <v>59</v>
      </c>
      <c r="K133" s="13"/>
      <c r="L133" s="32">
        <v>3156.5</v>
      </c>
      <c r="M133" s="31"/>
      <c r="N133" s="31">
        <v>3156.5</v>
      </c>
    </row>
    <row r="134" spans="1:14" ht="12.75">
      <c r="A134" s="13">
        <v>139</v>
      </c>
      <c r="B134" s="26">
        <v>139</v>
      </c>
      <c r="C134" s="45">
        <v>43777</v>
      </c>
      <c r="D134" s="18" t="s">
        <v>188</v>
      </c>
      <c r="E134" s="18" t="s">
        <v>497</v>
      </c>
      <c r="F134" s="18" t="s">
        <v>475</v>
      </c>
      <c r="G134" s="18" t="s">
        <v>190</v>
      </c>
      <c r="H134" s="18" t="s">
        <v>189</v>
      </c>
      <c r="I134" s="26">
        <v>32490244</v>
      </c>
      <c r="J134" s="15" t="s">
        <v>164</v>
      </c>
      <c r="K134" s="13"/>
      <c r="L134" s="32">
        <v>5505.6</v>
      </c>
      <c r="M134" s="31"/>
      <c r="N134" s="32">
        <v>5505.6</v>
      </c>
    </row>
    <row r="135" spans="1:14" ht="12.75">
      <c r="A135" s="13">
        <v>140</v>
      </c>
      <c r="B135" s="26">
        <v>140</v>
      </c>
      <c r="C135" s="45">
        <v>43784</v>
      </c>
      <c r="D135" s="17" t="s">
        <v>352</v>
      </c>
      <c r="E135" s="17" t="s">
        <v>497</v>
      </c>
      <c r="F135" s="17" t="s">
        <v>474</v>
      </c>
      <c r="G135" s="17" t="s">
        <v>486</v>
      </c>
      <c r="H135" s="17" t="s">
        <v>353</v>
      </c>
      <c r="I135" s="24">
        <v>31754834</v>
      </c>
      <c r="J135" s="18" t="s">
        <v>165</v>
      </c>
      <c r="K135" s="18"/>
      <c r="L135" s="32">
        <v>57651</v>
      </c>
      <c r="M135" s="31">
        <v>40000</v>
      </c>
      <c r="N135" s="31">
        <v>17651</v>
      </c>
    </row>
    <row r="136" spans="1:14" ht="12.75">
      <c r="A136" s="13">
        <v>141</v>
      </c>
      <c r="B136" s="26">
        <v>141</v>
      </c>
      <c r="C136" s="45">
        <v>43784</v>
      </c>
      <c r="D136" s="18" t="s">
        <v>354</v>
      </c>
      <c r="E136" s="18" t="s">
        <v>497</v>
      </c>
      <c r="F136" s="18" t="s">
        <v>475</v>
      </c>
      <c r="G136" s="18" t="s">
        <v>190</v>
      </c>
      <c r="H136" s="18" t="s">
        <v>503</v>
      </c>
      <c r="I136" s="26">
        <v>2396108935</v>
      </c>
      <c r="J136" s="15" t="s">
        <v>155</v>
      </c>
      <c r="K136" s="13"/>
      <c r="L136" s="32">
        <v>1969</v>
      </c>
      <c r="M136" s="31"/>
      <c r="N136" s="31">
        <v>1969</v>
      </c>
    </row>
    <row r="137" spans="1:14" ht="12.75">
      <c r="A137" s="13">
        <v>142</v>
      </c>
      <c r="B137" s="26">
        <v>142</v>
      </c>
      <c r="C137" s="45">
        <v>43789</v>
      </c>
      <c r="D137" s="15" t="s">
        <v>355</v>
      </c>
      <c r="E137" s="15" t="s">
        <v>497</v>
      </c>
      <c r="F137" s="15" t="s">
        <v>475</v>
      </c>
      <c r="G137" s="15" t="s">
        <v>190</v>
      </c>
      <c r="H137" s="29" t="s">
        <v>502</v>
      </c>
      <c r="I137" s="24">
        <v>2752517831</v>
      </c>
      <c r="J137" s="18" t="s">
        <v>166</v>
      </c>
      <c r="K137" s="18"/>
      <c r="L137" s="32">
        <v>4963</v>
      </c>
      <c r="M137" s="31"/>
      <c r="N137" s="31">
        <v>4963</v>
      </c>
    </row>
    <row r="138" spans="1:14" ht="12.75">
      <c r="A138" s="13">
        <v>143</v>
      </c>
      <c r="B138" s="26">
        <v>143</v>
      </c>
      <c r="C138" s="45">
        <v>43789</v>
      </c>
      <c r="D138" s="18" t="s">
        <v>356</v>
      </c>
      <c r="E138" s="18" t="s">
        <v>497</v>
      </c>
      <c r="F138" s="18" t="s">
        <v>474</v>
      </c>
      <c r="G138" s="18" t="s">
        <v>181</v>
      </c>
      <c r="H138" s="18" t="s">
        <v>357</v>
      </c>
      <c r="I138" s="26">
        <v>3234708071</v>
      </c>
      <c r="J138" s="18" t="s">
        <v>167</v>
      </c>
      <c r="K138" s="18"/>
      <c r="L138" s="32">
        <v>200</v>
      </c>
      <c r="M138" s="31"/>
      <c r="N138" s="31">
        <v>200</v>
      </c>
    </row>
    <row r="139" spans="1:14" ht="12.75">
      <c r="A139" s="13">
        <v>144</v>
      </c>
      <c r="B139" s="26">
        <v>144</v>
      </c>
      <c r="C139" s="45">
        <v>43789</v>
      </c>
      <c r="D139" s="18" t="s">
        <v>356</v>
      </c>
      <c r="E139" s="18" t="s">
        <v>497</v>
      </c>
      <c r="F139" s="18" t="s">
        <v>474</v>
      </c>
      <c r="G139" s="18" t="s">
        <v>181</v>
      </c>
      <c r="H139" s="18" t="s">
        <v>357</v>
      </c>
      <c r="I139" s="26">
        <v>3234708071</v>
      </c>
      <c r="J139" s="18" t="s">
        <v>168</v>
      </c>
      <c r="K139" s="18"/>
      <c r="L139" s="32">
        <v>370</v>
      </c>
      <c r="M139" s="31"/>
      <c r="N139" s="31">
        <v>370</v>
      </c>
    </row>
    <row r="140" spans="1:14" ht="12.75">
      <c r="A140" s="13">
        <v>145</v>
      </c>
      <c r="B140" s="26" t="s">
        <v>169</v>
      </c>
      <c r="C140" s="45">
        <v>43789</v>
      </c>
      <c r="D140" s="18" t="s">
        <v>358</v>
      </c>
      <c r="E140" s="18" t="s">
        <v>497</v>
      </c>
      <c r="F140" s="18" t="s">
        <v>474</v>
      </c>
      <c r="G140" s="18" t="s">
        <v>359</v>
      </c>
      <c r="H140" s="18" t="s">
        <v>360</v>
      </c>
      <c r="I140" s="26">
        <v>2221212408</v>
      </c>
      <c r="J140" s="18" t="s">
        <v>49</v>
      </c>
      <c r="K140" s="18"/>
      <c r="L140" s="32">
        <v>2662</v>
      </c>
      <c r="M140" s="31"/>
      <c r="N140" s="31">
        <v>2662</v>
      </c>
    </row>
    <row r="141" spans="1:14" ht="12.75">
      <c r="A141" s="13">
        <v>146</v>
      </c>
      <c r="B141" s="26">
        <v>145</v>
      </c>
      <c r="C141" s="45">
        <v>43789</v>
      </c>
      <c r="D141" s="17" t="s">
        <v>184</v>
      </c>
      <c r="E141" s="17" t="s">
        <v>497</v>
      </c>
      <c r="F141" s="17" t="s">
        <v>496</v>
      </c>
      <c r="G141" s="17" t="s">
        <v>182</v>
      </c>
      <c r="H141" s="17" t="s">
        <v>185</v>
      </c>
      <c r="I141" s="24">
        <v>22336769</v>
      </c>
      <c r="J141" s="15" t="s">
        <v>159</v>
      </c>
      <c r="K141" s="13"/>
      <c r="L141" s="32">
        <v>29982.26</v>
      </c>
      <c r="M141" s="31">
        <v>29982.26</v>
      </c>
      <c r="N141" s="31"/>
    </row>
    <row r="142" spans="1:14" ht="12.75">
      <c r="A142" s="13">
        <v>147</v>
      </c>
      <c r="B142" s="26">
        <v>146</v>
      </c>
      <c r="C142" s="45">
        <v>43794</v>
      </c>
      <c r="D142" s="18" t="s">
        <v>361</v>
      </c>
      <c r="E142" s="18" t="s">
        <v>497</v>
      </c>
      <c r="F142" s="18" t="s">
        <v>475</v>
      </c>
      <c r="G142" s="18" t="s">
        <v>190</v>
      </c>
      <c r="H142" s="18" t="s">
        <v>362</v>
      </c>
      <c r="I142" s="26">
        <v>2757618548</v>
      </c>
      <c r="J142" s="18" t="s">
        <v>125</v>
      </c>
      <c r="K142" s="18"/>
      <c r="L142" s="32">
        <v>4050</v>
      </c>
      <c r="M142" s="31">
        <v>4050</v>
      </c>
      <c r="N142" s="31"/>
    </row>
    <row r="143" spans="1:14" ht="12.75">
      <c r="A143" s="13">
        <v>148</v>
      </c>
      <c r="B143" s="26">
        <v>147</v>
      </c>
      <c r="C143" s="45">
        <v>43803</v>
      </c>
      <c r="D143" s="18" t="s">
        <v>363</v>
      </c>
      <c r="E143" s="18" t="s">
        <v>497</v>
      </c>
      <c r="F143" s="18" t="s">
        <v>475</v>
      </c>
      <c r="G143" s="18" t="s">
        <v>190</v>
      </c>
      <c r="H143" s="18" t="s">
        <v>403</v>
      </c>
      <c r="I143" s="26">
        <v>2354110198</v>
      </c>
      <c r="J143" s="18" t="s">
        <v>170</v>
      </c>
      <c r="K143" s="18"/>
      <c r="L143" s="32">
        <v>950</v>
      </c>
      <c r="M143" s="31">
        <v>950</v>
      </c>
      <c r="N143" s="31"/>
    </row>
    <row r="144" spans="1:14" ht="12.75">
      <c r="A144" s="13">
        <v>149</v>
      </c>
      <c r="B144" s="26">
        <v>148</v>
      </c>
      <c r="C144" s="45">
        <v>43804</v>
      </c>
      <c r="D144" s="18" t="s">
        <v>364</v>
      </c>
      <c r="E144" s="18" t="s">
        <v>497</v>
      </c>
      <c r="F144" s="18" t="s">
        <v>475</v>
      </c>
      <c r="G144" s="18" t="s">
        <v>190</v>
      </c>
      <c r="H144" s="18" t="s">
        <v>402</v>
      </c>
      <c r="I144" s="26">
        <v>2718916625</v>
      </c>
      <c r="J144" s="18" t="s">
        <v>171</v>
      </c>
      <c r="K144" s="18"/>
      <c r="L144" s="32">
        <v>4590</v>
      </c>
      <c r="M144" s="31"/>
      <c r="N144" s="31">
        <v>4590</v>
      </c>
    </row>
    <row r="145" spans="1:14" ht="12.75">
      <c r="A145" s="13">
        <v>150</v>
      </c>
      <c r="B145" s="26">
        <v>149</v>
      </c>
      <c r="C145" s="45" t="s">
        <v>172</v>
      </c>
      <c r="D145" s="18" t="s">
        <v>404</v>
      </c>
      <c r="E145" s="18" t="s">
        <v>497</v>
      </c>
      <c r="F145" s="18" t="s">
        <v>474</v>
      </c>
      <c r="G145" s="18" t="s">
        <v>487</v>
      </c>
      <c r="H145" s="18" t="s">
        <v>365</v>
      </c>
      <c r="I145" s="26">
        <v>3381707864</v>
      </c>
      <c r="J145" s="18" t="s">
        <v>173</v>
      </c>
      <c r="K145" s="18"/>
      <c r="L145" s="32">
        <v>8500</v>
      </c>
      <c r="M145" s="31">
        <v>8500</v>
      </c>
      <c r="N145" s="31"/>
    </row>
    <row r="146" spans="1:14" ht="12.75">
      <c r="A146" s="13">
        <v>151</v>
      </c>
      <c r="B146" s="26">
        <v>150</v>
      </c>
      <c r="C146" s="45" t="s">
        <v>174</v>
      </c>
      <c r="D146" s="18" t="s">
        <v>318</v>
      </c>
      <c r="E146" s="18" t="s">
        <v>497</v>
      </c>
      <c r="F146" s="18" t="s">
        <v>475</v>
      </c>
      <c r="G146" s="18" t="s">
        <v>190</v>
      </c>
      <c r="H146" s="18" t="s">
        <v>366</v>
      </c>
      <c r="I146" s="26">
        <v>33968732</v>
      </c>
      <c r="J146" s="18" t="s">
        <v>162</v>
      </c>
      <c r="K146" s="18"/>
      <c r="L146" s="32">
        <v>15000</v>
      </c>
      <c r="M146" s="31">
        <v>15000</v>
      </c>
      <c r="N146" s="31"/>
    </row>
    <row r="147" spans="1:14" ht="12.75">
      <c r="A147" s="13">
        <v>152</v>
      </c>
      <c r="B147" s="26">
        <v>151</v>
      </c>
      <c r="C147" s="43">
        <v>43811</v>
      </c>
      <c r="D147" s="18" t="s">
        <v>367</v>
      </c>
      <c r="E147" s="18" t="s">
        <v>497</v>
      </c>
      <c r="F147" s="18" t="s">
        <v>475</v>
      </c>
      <c r="G147" s="18" t="s">
        <v>190</v>
      </c>
      <c r="H147" s="18" t="s">
        <v>401</v>
      </c>
      <c r="I147" s="26">
        <v>20810304</v>
      </c>
      <c r="J147" s="18" t="s">
        <v>175</v>
      </c>
      <c r="K147" s="18"/>
      <c r="L147" s="32">
        <v>1848</v>
      </c>
      <c r="M147" s="31"/>
      <c r="N147" s="31">
        <v>1848</v>
      </c>
    </row>
    <row r="148" spans="1:14" ht="12.75">
      <c r="A148" s="13">
        <v>153</v>
      </c>
      <c r="B148" s="26">
        <v>152</v>
      </c>
      <c r="C148" s="43">
        <v>43815</v>
      </c>
      <c r="D148" s="18" t="s">
        <v>358</v>
      </c>
      <c r="E148" s="18" t="s">
        <v>497</v>
      </c>
      <c r="F148" s="18" t="s">
        <v>474</v>
      </c>
      <c r="G148" s="18" t="s">
        <v>359</v>
      </c>
      <c r="H148" s="18" t="s">
        <v>360</v>
      </c>
      <c r="I148" s="26">
        <v>2221212408</v>
      </c>
      <c r="J148" s="18" t="s">
        <v>176</v>
      </c>
      <c r="K148" s="18"/>
      <c r="L148" s="32">
        <v>2904</v>
      </c>
      <c r="M148" s="31"/>
      <c r="N148" s="31">
        <v>2904</v>
      </c>
    </row>
    <row r="149" spans="1:14" ht="12.75">
      <c r="A149" s="13">
        <v>154</v>
      </c>
      <c r="B149" s="26">
        <v>153</v>
      </c>
      <c r="C149" s="43">
        <v>43815</v>
      </c>
      <c r="D149" s="20" t="s">
        <v>211</v>
      </c>
      <c r="E149" s="20" t="s">
        <v>497</v>
      </c>
      <c r="F149" s="20" t="s">
        <v>474</v>
      </c>
      <c r="G149" s="20" t="s">
        <v>181</v>
      </c>
      <c r="H149" s="20" t="s">
        <v>212</v>
      </c>
      <c r="I149" s="28">
        <v>2866803576</v>
      </c>
      <c r="J149" s="18" t="s">
        <v>177</v>
      </c>
      <c r="K149" s="18"/>
      <c r="L149" s="32">
        <v>13550</v>
      </c>
      <c r="M149" s="32">
        <v>13550</v>
      </c>
      <c r="N149" s="31"/>
    </row>
    <row r="150" spans="1:14" ht="12.75">
      <c r="A150" s="13">
        <v>155</v>
      </c>
      <c r="B150" s="26">
        <v>154</v>
      </c>
      <c r="C150" s="43">
        <v>43816</v>
      </c>
      <c r="D150" s="17" t="s">
        <v>246</v>
      </c>
      <c r="E150" s="17" t="s">
        <v>497</v>
      </c>
      <c r="F150" s="17" t="s">
        <v>474</v>
      </c>
      <c r="G150" s="17" t="s">
        <v>181</v>
      </c>
      <c r="H150" s="17" t="s">
        <v>368</v>
      </c>
      <c r="I150" s="24">
        <v>30444919</v>
      </c>
      <c r="J150" s="18" t="s">
        <v>162</v>
      </c>
      <c r="K150" s="18"/>
      <c r="L150" s="32">
        <v>99200</v>
      </c>
      <c r="M150" s="31"/>
      <c r="N150" s="31">
        <v>99200</v>
      </c>
    </row>
    <row r="151" spans="1:14" ht="12.75">
      <c r="A151" s="13">
        <v>156</v>
      </c>
      <c r="B151" s="26">
        <v>155</v>
      </c>
      <c r="C151" s="43">
        <v>43816</v>
      </c>
      <c r="D151" s="17" t="s">
        <v>371</v>
      </c>
      <c r="E151" s="17" t="s">
        <v>497</v>
      </c>
      <c r="F151" s="17" t="s">
        <v>475</v>
      </c>
      <c r="G151" s="17" t="s">
        <v>190</v>
      </c>
      <c r="H151" s="17" t="s">
        <v>459</v>
      </c>
      <c r="I151" s="24">
        <v>2829521472</v>
      </c>
      <c r="J151" s="18" t="s">
        <v>178</v>
      </c>
      <c r="K151" s="18"/>
      <c r="L151" s="32">
        <v>10000</v>
      </c>
      <c r="M151" s="31">
        <v>10000</v>
      </c>
      <c r="N151" s="31"/>
    </row>
    <row r="152" spans="1:14" ht="12.75">
      <c r="A152" s="13">
        <v>157</v>
      </c>
      <c r="B152" s="26">
        <v>156</v>
      </c>
      <c r="C152" s="43">
        <v>43818</v>
      </c>
      <c r="D152" s="17" t="s">
        <v>369</v>
      </c>
      <c r="E152" s="17" t="s">
        <v>497</v>
      </c>
      <c r="F152" s="17" t="s">
        <v>474</v>
      </c>
      <c r="G152" s="17" t="s">
        <v>181</v>
      </c>
      <c r="H152" s="17" t="s">
        <v>370</v>
      </c>
      <c r="I152" s="24">
        <v>3058904594</v>
      </c>
      <c r="J152" s="18" t="s">
        <v>179</v>
      </c>
      <c r="K152" s="18"/>
      <c r="L152" s="32">
        <v>40000</v>
      </c>
      <c r="M152" s="31">
        <v>40000</v>
      </c>
      <c r="N152" s="31"/>
    </row>
    <row r="153" spans="2:12" ht="12.75">
      <c r="B153" s="5"/>
      <c r="C153" s="5"/>
      <c r="D153" s="6"/>
      <c r="E153" s="6"/>
      <c r="F153" s="6"/>
      <c r="G153" s="6"/>
      <c r="H153" s="9"/>
      <c r="I153" s="21"/>
      <c r="L153" s="7"/>
    </row>
    <row r="154" spans="2:12" ht="12.75">
      <c r="B154" s="5"/>
      <c r="C154" s="5"/>
      <c r="D154" s="6"/>
      <c r="E154" s="6"/>
      <c r="F154" s="6"/>
      <c r="G154" s="6"/>
      <c r="H154" s="10"/>
      <c r="I154" s="22"/>
      <c r="L154" s="11"/>
    </row>
    <row r="155" spans="2:9" ht="12.75">
      <c r="B155" s="5"/>
      <c r="C155" s="5"/>
      <c r="D155" s="6"/>
      <c r="E155" s="6"/>
      <c r="F155" s="6"/>
      <c r="G155" s="6"/>
      <c r="H155" s="10"/>
      <c r="I155" s="22"/>
    </row>
    <row r="156" spans="2:9" ht="12.75">
      <c r="B156" s="5"/>
      <c r="C156" s="5"/>
      <c r="D156" s="5"/>
      <c r="E156" s="5"/>
      <c r="F156" s="5"/>
      <c r="G156" s="5"/>
      <c r="H156" s="10"/>
      <c r="I156" s="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2020-01-29T08:36:02Z</dcterms:created>
  <dcterms:modified xsi:type="dcterms:W3CDTF">2020-02-03T12:44:46Z</dcterms:modified>
  <cp:category/>
  <cp:version/>
  <cp:contentType/>
  <cp:contentStatus/>
</cp:coreProperties>
</file>