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 activeTab="1"/>
  </bookViews>
  <sheets>
    <sheet name="Виконком Дрог міськ рад" sheetId="21" r:id="rId1"/>
    <sheet name="Виконком (ТЗ)" sheetId="22" r:id="rId2"/>
    <sheet name="Дрогобичводоканал" sheetId="1" r:id="rId3"/>
    <sheet name="Відділ охорони здоров'я(ТЗ)" sheetId="2" r:id="rId4"/>
    <sheet name="КП &quot;Екран Сервіс&quot;" sheetId="3" r:id="rId5"/>
    <sheet name="КП &quot;Управитель ЖЕО&quot;" sheetId="4" r:id="rId6"/>
    <sheet name="КУ &quot;Інститут Міста&quot;" sheetId="5" r:id="rId7"/>
    <sheet name="КП &quot;Комунальник&quot;" sheetId="6" r:id="rId8"/>
    <sheet name="Управління культури(ТЗ)" sheetId="7" r:id="rId9"/>
    <sheet name="Управління культури" sheetId="8" r:id="rId10"/>
    <sheet name="Відділ освіти(ТЗ)" sheetId="9" r:id="rId11"/>
    <sheet name="Відділ охорони здоров'я" sheetId="10" r:id="rId12"/>
    <sheet name="КП &quot;СМУ&quot;" sheetId="11" r:id="rId13"/>
    <sheet name="Снятинський господар" sheetId="12" r:id="rId14"/>
    <sheet name="КП &quot;ТІЦ&quot;" sheetId="13" r:id="rId15"/>
    <sheet name="Управління майна громади" sheetId="14" r:id="rId16"/>
    <sheet name="КП &quot;Муніципальна Варта&quot; " sheetId="15" r:id="rId17"/>
    <sheet name="Департамент міського господарст" sheetId="16" r:id="rId18"/>
    <sheet name="КП &quot;УКБ&quot;" sheetId="17" r:id="rId19"/>
    <sheet name="Дрогобичтеплоенерго" sheetId="18" r:id="rId20"/>
    <sheet name="ДП &quot;Дрогобицьке АТП&quot;" sheetId="19" r:id="rId21"/>
    <sheet name="ФГ ТАРКОМ" sheetId="20" r:id="rId22"/>
  </sheets>
  <definedNames>
    <definedName name="_xlnm._FilterDatabase" localSheetId="15" hidden="1">'Управління майна громади'!$A$1:$G$234</definedName>
  </definedNames>
  <calcPr calcId="144525"/>
</workbook>
</file>

<file path=xl/sharedStrings.xml><?xml version="1.0" encoding="utf-8"?>
<sst xmlns="http://schemas.openxmlformats.org/spreadsheetml/2006/main" count="13519" uniqueCount="6238">
  <si>
    <t>Код ТМЦ</t>
  </si>
  <si>
    <t>Найменування</t>
  </si>
  <si>
    <t>Од. вим.</t>
  </si>
  <si>
    <t>Кількість</t>
  </si>
  <si>
    <t>Сума</t>
  </si>
  <si>
    <t>Код
вал.</t>
  </si>
  <si>
    <t xml:space="preserve">10490231            </t>
  </si>
  <si>
    <t>Системний блок/ Комп"ютер Technic Pro А4-6300Х2  3.7G/GA-F2A88XM/1000G Video int/DWD/</t>
  </si>
  <si>
    <t>шт.</t>
  </si>
  <si>
    <t xml:space="preserve">10490236            </t>
  </si>
  <si>
    <t>16-канальний мережевий відеореєстратор Hikvision DS-7216HGHI-SH</t>
  </si>
  <si>
    <t xml:space="preserve">101480169           </t>
  </si>
  <si>
    <t>DS-7224HQHI-K2 24-канальний Turbo HD відеореєстратор</t>
  </si>
  <si>
    <t>шт</t>
  </si>
  <si>
    <t xml:space="preserve">10480113            </t>
  </si>
  <si>
    <t>Epson L 120 ( друкарка з оригінальною системою подачі чорнила )</t>
  </si>
  <si>
    <t xml:space="preserve">10490240            </t>
  </si>
  <si>
    <t>MFP Canon i-SENSYS MF226dn (друкарка)</t>
  </si>
  <si>
    <t xml:space="preserve">101480330           </t>
  </si>
  <si>
    <t>Yeti 500X Portable Power Stations/Портативне джнрело живлення малої потужності Goal Zero Yeti500X</t>
  </si>
  <si>
    <t>29021,51</t>
  </si>
  <si>
    <t xml:space="preserve">101480331           </t>
  </si>
  <si>
    <t xml:space="preserve">101480163           </t>
  </si>
  <si>
    <t>ІБП Power KIN -3000 AP</t>
  </si>
  <si>
    <t xml:space="preserve">101480300           </t>
  </si>
  <si>
    <t>ІР-гучномовний блок оповіщення у складі -блок гучномовного зв'язку VolP 100(обладнання гучномовного оповіщення -1 шт гучномовець ГП 20-3шт(Дрогобич, пл.Ринок, 31(біля пам'ятника Ю.Дрогобичу)</t>
  </si>
  <si>
    <t xml:space="preserve">101480299           </t>
  </si>
  <si>
    <t>ІР-гучномовний блок оповіщення у складі -блок гучномовного зв'язку VolP 100(обладнання гучномовного оповіщення -1 шт гучномовець ГП 20-3шт(Дрогобич, пл.Шевченка,1(зупинка громадського транспорту)</t>
  </si>
  <si>
    <t xml:space="preserve">101480298           </t>
  </si>
  <si>
    <t>ІР-гучномовний блок оповіщення у складі -блок гучномовного зв'язку VolP 100(обладнання гучномовного оповіщення -1 шт гучномовець ГП 20-3шт(Дрогобич, П.Орлика(АС-2)</t>
  </si>
  <si>
    <t xml:space="preserve">10490225            </t>
  </si>
  <si>
    <t>Інформаційний термінал:Intel Celeron 2.6G/H61M-DGS/2048M/500G/HD video int./DVD-RW/ATX/Win8/22"NEOVO TachScreen</t>
  </si>
  <si>
    <t xml:space="preserve">10480111            </t>
  </si>
  <si>
    <t>АРМ керівника:компютер TDB Intel Dual-Core 3.0 GHz / H61M - DGS / 4098M/1Tb HDD/Intel HD video int./DVD-RW/ATX400/Win8/NOD32 Antivirus 6/TFT 22" BenQ G2250</t>
  </si>
  <si>
    <t xml:space="preserve">10480110            </t>
  </si>
  <si>
    <t>АРМ спеціаліста:компютер TDB Intel Dual-Core 3.0 GHz / H61M - DGS / 2048M/500G/Intel HD video int./DVD-RW/ATX400/Win8/NOD32 Antivirus 6/TFT 19" BenQ GL955A</t>
  </si>
  <si>
    <t xml:space="preserve">10480109            </t>
  </si>
  <si>
    <t xml:space="preserve">10480108            </t>
  </si>
  <si>
    <t xml:space="preserve">101480159           </t>
  </si>
  <si>
    <t>Акумулятор зовнішній 120 АГ для використання в ІБП</t>
  </si>
  <si>
    <t xml:space="preserve">101480160           </t>
  </si>
  <si>
    <t xml:space="preserve">101460262           </t>
  </si>
  <si>
    <t>ББЖ LPY-B-PSW-6000VA+блок живлення</t>
  </si>
  <si>
    <t>56645,76</t>
  </si>
  <si>
    <t xml:space="preserve">101460261           </t>
  </si>
  <si>
    <t xml:space="preserve">101480143           </t>
  </si>
  <si>
    <t>БФП A3 НР LaserJet Pro M435nm (A3E42A)</t>
  </si>
  <si>
    <t xml:space="preserve">101480198           </t>
  </si>
  <si>
    <t>БФП Canon</t>
  </si>
  <si>
    <t xml:space="preserve">101480139           </t>
  </si>
  <si>
    <t>БФП F4 Canon i-SENSYS MF418x з Wi-Fi (+Cartrige 719H)</t>
  </si>
  <si>
    <t xml:space="preserve">101480187           </t>
  </si>
  <si>
    <t>БФП А4 HP Laser Jet Pro M428dw з Wi-Fi(W1A28A)</t>
  </si>
  <si>
    <t xml:space="preserve">101480185           </t>
  </si>
  <si>
    <t>БФП А4 HP Laser Jet Pro M428fdn(W1A29A)</t>
  </si>
  <si>
    <t xml:space="preserve">101480186           </t>
  </si>
  <si>
    <t xml:space="preserve">101480182           </t>
  </si>
  <si>
    <t xml:space="preserve">101480184           </t>
  </si>
  <si>
    <t xml:space="preserve">10490222            </t>
  </si>
  <si>
    <t>Багатофункційний пристрій Canon i-SENSYS MF 4410 (3 в 1) USB</t>
  </si>
  <si>
    <t xml:space="preserve">10490221            </t>
  </si>
  <si>
    <t xml:space="preserve">10490220            </t>
  </si>
  <si>
    <t xml:space="preserve">10490223            </t>
  </si>
  <si>
    <t xml:space="preserve">101460268           </t>
  </si>
  <si>
    <t>Багатофункційний пристрій Canon imqeRUNNER 2425i  (423C004A4)</t>
  </si>
  <si>
    <t xml:space="preserve">10490239            </t>
  </si>
  <si>
    <t>Багатофункційний пристрій Canon i-R 1133</t>
  </si>
  <si>
    <t xml:space="preserve">10490241            </t>
  </si>
  <si>
    <t>Багатофункційний пристрій А-4 Canon i-R 1133</t>
  </si>
  <si>
    <t xml:space="preserve">101460266           </t>
  </si>
  <si>
    <t>Багатофункційний пристрій А4 HP Laser Jet Pro M 428 dw з Wi-Fi</t>
  </si>
  <si>
    <t xml:space="preserve">101460265           </t>
  </si>
  <si>
    <t xml:space="preserve">101480152           </t>
  </si>
  <si>
    <t>Багатофункціональний пристрій НР LaserJet Pro M26a(TOL49A)+USB cable</t>
  </si>
  <si>
    <t xml:space="preserve">101460020           </t>
  </si>
  <si>
    <t>Багатофункціональний пристрій Саnon</t>
  </si>
  <si>
    <t xml:space="preserve">101480156           </t>
  </si>
  <si>
    <t xml:space="preserve">101480154           </t>
  </si>
  <si>
    <t xml:space="preserve">101480150           </t>
  </si>
  <si>
    <t xml:space="preserve">101480155           </t>
  </si>
  <si>
    <t xml:space="preserve">101480151           </t>
  </si>
  <si>
    <t xml:space="preserve">101480153           </t>
  </si>
  <si>
    <t xml:space="preserve">10146030            </t>
  </si>
  <si>
    <t>Багатофункціональний пристрій А3 Canon IR 2204</t>
  </si>
  <si>
    <t xml:space="preserve">101410136           </t>
  </si>
  <si>
    <t>Бензиновий генератор Hecht GG8000</t>
  </si>
  <si>
    <t xml:space="preserve">101410137           </t>
  </si>
  <si>
    <t>Бензиновий генератор Heron 8896413</t>
  </si>
  <si>
    <t xml:space="preserve">101460267           </t>
  </si>
  <si>
    <t>Блок безперебійного живлення APC Smart-UPS SRT 1500VA RM</t>
  </si>
  <si>
    <t xml:space="preserve">101480366           </t>
  </si>
  <si>
    <t>Блок оповіщення універсальний (БОУ-400К) в складі:  -електроний блок типу КНС -1од. -учномовець потужністю 200 Вт- 2 од.</t>
  </si>
  <si>
    <t xml:space="preserve">101480365           </t>
  </si>
  <si>
    <t xml:space="preserve">101480364           </t>
  </si>
  <si>
    <t xml:space="preserve">101480363           </t>
  </si>
  <si>
    <t xml:space="preserve">101480362           </t>
  </si>
  <si>
    <t xml:space="preserve">101480361           </t>
  </si>
  <si>
    <t xml:space="preserve">101480360           </t>
  </si>
  <si>
    <t xml:space="preserve">101480359           </t>
  </si>
  <si>
    <t xml:space="preserve">101480358           </t>
  </si>
  <si>
    <t xml:space="preserve">101480357           </t>
  </si>
  <si>
    <t xml:space="preserve">101480356           </t>
  </si>
  <si>
    <t xml:space="preserve">101480355           </t>
  </si>
  <si>
    <t xml:space="preserve">101480354           </t>
  </si>
  <si>
    <t xml:space="preserve">101480353           </t>
  </si>
  <si>
    <t xml:space="preserve">101480352           </t>
  </si>
  <si>
    <t xml:space="preserve">101480351           </t>
  </si>
  <si>
    <t xml:space="preserve">101480350           </t>
  </si>
  <si>
    <t xml:space="preserve">101480349           </t>
  </si>
  <si>
    <t xml:space="preserve">101480348           </t>
  </si>
  <si>
    <t xml:space="preserve">101480347           </t>
  </si>
  <si>
    <t xml:space="preserve">101480346           </t>
  </si>
  <si>
    <t xml:space="preserve">101480345           </t>
  </si>
  <si>
    <t xml:space="preserve">101480320           </t>
  </si>
  <si>
    <t>Блок оповіщення універсальний (БОУ-400К) в складі:  -електроний блок типу КНС -1од. -щілинний гучномовець потужністю 200 Вт- 2 од.</t>
  </si>
  <si>
    <t xml:space="preserve">101480319           </t>
  </si>
  <si>
    <t xml:space="preserve">101480318           </t>
  </si>
  <si>
    <t xml:space="preserve">101480317           </t>
  </si>
  <si>
    <t xml:space="preserve">101480316           </t>
  </si>
  <si>
    <t xml:space="preserve">101480315           </t>
  </si>
  <si>
    <t xml:space="preserve">101480314           </t>
  </si>
  <si>
    <t xml:space="preserve">101480188           </t>
  </si>
  <si>
    <t>Бойлер Arti WH Compact U 10</t>
  </si>
  <si>
    <t xml:space="preserve">101480161           </t>
  </si>
  <si>
    <t>Відеокамера Hikvision DS-2CD2742FWD-I/PoE інжектор UTP 701E-PSE/кабеля/кронштейни кріплення/антивандальний корпус</t>
  </si>
  <si>
    <t xml:space="preserve">101480162           </t>
  </si>
  <si>
    <t xml:space="preserve">101480148           </t>
  </si>
  <si>
    <t>Відеокамера Sony HDR-CX625/SD Micro 64GB/SD Micro 32 GB/MIC BY-LM20</t>
  </si>
  <si>
    <t xml:space="preserve">10490078            </t>
  </si>
  <si>
    <t>Відеомагнітофон PHILIPS VP-225/58-DVD</t>
  </si>
  <si>
    <t xml:space="preserve">10400050            </t>
  </si>
  <si>
    <t>Диктофон Olymhus DS-320/AS200W kit</t>
  </si>
  <si>
    <t xml:space="preserve">10490142            </t>
  </si>
  <si>
    <t>Екран Sopar на тринозі 180х180см Superior Snow white</t>
  </si>
  <si>
    <t xml:space="preserve">101480338           </t>
  </si>
  <si>
    <t>Електронний блок для дистанційного керування примисловими електромеханічними сиренами  для підключення їх до автоматизованої   системи централізованого оповіщення (БКСЕ)</t>
  </si>
  <si>
    <t xml:space="preserve">101480337           </t>
  </si>
  <si>
    <t xml:space="preserve">101480336           </t>
  </si>
  <si>
    <t xml:space="preserve">101480335           </t>
  </si>
  <si>
    <t xml:space="preserve">101480334           </t>
  </si>
  <si>
    <t xml:space="preserve">101480333           </t>
  </si>
  <si>
    <t xml:space="preserve">101480332           </t>
  </si>
  <si>
    <t xml:space="preserve">101480313           </t>
  </si>
  <si>
    <t>Електронний блок для дистанційного керування примисловими електромеханічними сиренами (БКСЕ) для підключення їх до автоматизованої   системи централізованого оповіщення ( Хлібкомбінат, вул. Репіна,8)</t>
  </si>
  <si>
    <t xml:space="preserve">101480312           </t>
  </si>
  <si>
    <t>Електронний блок для дистанційного керування примисловими електромеханічними сиренами (БКСЕ) для підключення їх до автоматизованої   системи централізованого оповіщення (ТОВ Універсальна бурова техніка , вул. Труша,20)</t>
  </si>
  <si>
    <t xml:space="preserve">101480311           </t>
  </si>
  <si>
    <t>Електронний блок для дистанційного керування примисловими електромеханічними сиренами (БКСЕ) для підключення їх до автоматизованої системи централізованого оповіщення (Фармацепт фірма вул. Самбірська,85)</t>
  </si>
  <si>
    <t xml:space="preserve">101480310           </t>
  </si>
  <si>
    <t>Електронний блок для дистанційного керування примисловими електромеханічними сиренами (БКСЕ) для підключення їх до автоматизованої системи централізованого оповіщення (АТП-24655 вул. Пилипа Орлика,22)</t>
  </si>
  <si>
    <t xml:space="preserve">101480309           </t>
  </si>
  <si>
    <t>Електронний блок для дистанційного керування примисловими електромеханічними сиренами (БКСЕ) для підключення їх до автоматизованої системи централізованого оповіщення (Гуртожиток,1Педуніверстету  вул. В. Великого,3)</t>
  </si>
  <si>
    <t xml:space="preserve">101480308           </t>
  </si>
  <si>
    <t>Електронний блок для дистанційного керування примисловими електромеханічними сиренами (БКСЕ)(Мясокомбінат, Трускавецька,114)</t>
  </si>
  <si>
    <t xml:space="preserve">101480307           </t>
  </si>
  <si>
    <t>Електронний блок для дистанційного керування примисловими електромеханічними сиренами (БКСЕ)(Механічний коледж , Раневицька,12)</t>
  </si>
  <si>
    <t xml:space="preserve">101480306           </t>
  </si>
  <si>
    <t>Електронний блок для дистанційного керування примисловими електромеханічними сиренами (БКСЕ)(Лікарня, Шептицького,9)</t>
  </si>
  <si>
    <t xml:space="preserve">101480304           </t>
  </si>
  <si>
    <t>Електронний блок для дистанційного керування промисловими електромеханічними сиренами (БКСЕ) пл.Ринок,1 Ратуша</t>
  </si>
  <si>
    <t xml:space="preserve">101480303           </t>
  </si>
  <si>
    <t>Електронний блок для дистанційного керування промисловими електромеханічними сиренами (БКСЕ)Дрогобич, 1 школа Сагайдачного,19</t>
  </si>
  <si>
    <t xml:space="preserve">101480302           </t>
  </si>
  <si>
    <t>Електронний блок для дистанційного керування промисловими електромеханічними сиренами (БКСЕ)Дрогобич, 5 школа Зварицька,57</t>
  </si>
  <si>
    <t xml:space="preserve">101460134           </t>
  </si>
  <si>
    <t>Засіб криптографічного захисту інформації</t>
  </si>
  <si>
    <t xml:space="preserve">101480301           </t>
  </si>
  <si>
    <t>Зовнішнє (вуличне) інформаційне табло "Qsolutions",моделей:"QS LEDmatrix Pro_v2"</t>
  </si>
  <si>
    <t xml:space="preserve">01390050            </t>
  </si>
  <si>
    <t>Кабель польовий</t>
  </si>
  <si>
    <t xml:space="preserve">10490109            </t>
  </si>
  <si>
    <t>Колонки мультимедійні професійні (2 частини)</t>
  </si>
  <si>
    <t xml:space="preserve">10490108            </t>
  </si>
  <si>
    <t>компл</t>
  </si>
  <si>
    <t xml:space="preserve">10460115            </t>
  </si>
  <si>
    <t>Комп"ютер типу ноутбук ( Lenovo ThinkPad T410) з програмним  забезпеченням (Операційна система Microsoft Office Home and  Business 2010 32-bit /x64 Rus CEE DVD, Антивірусне ПЗ SYMc Endpoint Protectection Small Business Edition )</t>
  </si>
  <si>
    <t xml:space="preserve">10460116            </t>
  </si>
  <si>
    <t xml:space="preserve">10460114            </t>
  </si>
  <si>
    <t xml:space="preserve">10460117            </t>
  </si>
  <si>
    <t xml:space="preserve">101460180           </t>
  </si>
  <si>
    <t>Комп'ютер</t>
  </si>
  <si>
    <t xml:space="preserve">10490113            </t>
  </si>
  <si>
    <t>Комп'ютер НР dХ2400 GQ887EA монітор НР L1710 APC500VA CS</t>
  </si>
  <si>
    <t xml:space="preserve">10490114            </t>
  </si>
  <si>
    <t xml:space="preserve">10490112            </t>
  </si>
  <si>
    <t xml:space="preserve">10490238            </t>
  </si>
  <si>
    <t>Комплект гучномовного обладнання (підсилювач-мікшер -1шт.), гучномовець-8шт.,пульт мікрофонний-1шт., інформатор-1шт.)</t>
  </si>
  <si>
    <t xml:space="preserve">101460133           </t>
  </si>
  <si>
    <t>Комутатор Cisco Catalyst 2960C Switch 8FE.2xDual Uplink Lan Lite та інформаційно-консультаційна послуга з технічної підтримки CON-SNT-C2960C8T</t>
  </si>
  <si>
    <t>13066,31</t>
  </si>
  <si>
    <t xml:space="preserve">10480086            </t>
  </si>
  <si>
    <t>Комутатор FPP 808 локальна мережа</t>
  </si>
  <si>
    <t xml:space="preserve">101480167           </t>
  </si>
  <si>
    <t>Кондиціонер Ergo ACM-0907C</t>
  </si>
  <si>
    <t xml:space="preserve">101480168           </t>
  </si>
  <si>
    <t xml:space="preserve">101480305           </t>
  </si>
  <si>
    <t>Кондиціонер Hisense AVV71UR4RA4</t>
  </si>
  <si>
    <t xml:space="preserve">101480176           </t>
  </si>
  <si>
    <t>Кондиціонер Tosot GT-12LW</t>
  </si>
  <si>
    <t xml:space="preserve">101480177           </t>
  </si>
  <si>
    <t>Кондиціонер Tosot GT-18LW</t>
  </si>
  <si>
    <t xml:space="preserve">101480297           </t>
  </si>
  <si>
    <t>Кондиціонер Tosot Hansol 12R32</t>
  </si>
  <si>
    <t>39500,50</t>
  </si>
  <si>
    <t xml:space="preserve">101480296           </t>
  </si>
  <si>
    <t xml:space="preserve">101480295           </t>
  </si>
  <si>
    <t>Кондиціонер Tosot Lyra TWO STAGE GV-24W2S</t>
  </si>
  <si>
    <t xml:space="preserve">101480146           </t>
  </si>
  <si>
    <t>Кондиціонер Zanussi 7</t>
  </si>
  <si>
    <t xml:space="preserve">101480196           </t>
  </si>
  <si>
    <t>Копіювальний апарат</t>
  </si>
  <si>
    <t xml:space="preserve">10410135            </t>
  </si>
  <si>
    <t>Кран кульковий фланцевий Д-80</t>
  </si>
  <si>
    <t xml:space="preserve">10410134            </t>
  </si>
  <si>
    <t xml:space="preserve">10490209            </t>
  </si>
  <si>
    <t>Ксерокс MINOKA bizhub 165</t>
  </si>
  <si>
    <t xml:space="preserve">10490166            </t>
  </si>
  <si>
    <t>Ксерокс Minolta bizhub 164</t>
  </si>
  <si>
    <t xml:space="preserve">10490153            </t>
  </si>
  <si>
    <t xml:space="preserve">10490227            </t>
  </si>
  <si>
    <t>Лазарна друкарка НР LaserJet Pro 400M 401a</t>
  </si>
  <si>
    <t xml:space="preserve">101480147           </t>
  </si>
  <si>
    <t>Медіасервер INTEL 15 8GB ITRb Linux з програмним забезпеченням WOWSA</t>
  </si>
  <si>
    <t xml:space="preserve">10480118            </t>
  </si>
  <si>
    <t>Мобільний кондиціонер  Witd Wind МАС -9С</t>
  </si>
  <si>
    <t xml:space="preserve">10480117            </t>
  </si>
  <si>
    <t>Мобільний кондиціонер ERGO ACМ093CH</t>
  </si>
  <si>
    <t xml:space="preserve">101460179           </t>
  </si>
  <si>
    <t>Монітор</t>
  </si>
  <si>
    <t xml:space="preserve">10490198            </t>
  </si>
  <si>
    <t>Монітор 20Philihs TFT 206 V 3 LAB</t>
  </si>
  <si>
    <t xml:space="preserve">10490201            </t>
  </si>
  <si>
    <t xml:space="preserve">10490200            </t>
  </si>
  <si>
    <t xml:space="preserve">10490196            </t>
  </si>
  <si>
    <t xml:space="preserve">10490195            </t>
  </si>
  <si>
    <t xml:space="preserve">10490194            </t>
  </si>
  <si>
    <t xml:space="preserve">10490193            </t>
  </si>
  <si>
    <t xml:space="preserve">10490199            </t>
  </si>
  <si>
    <t xml:space="preserve">10490197            </t>
  </si>
  <si>
    <t xml:space="preserve">10490192            </t>
  </si>
  <si>
    <t xml:space="preserve">10490191            </t>
  </si>
  <si>
    <t>Монітор 22 BENQ G 2250 Glossy</t>
  </si>
  <si>
    <t xml:space="preserve">10490167            </t>
  </si>
  <si>
    <t>Монітор 22 LG E2241S-BN</t>
  </si>
  <si>
    <t xml:space="preserve">101460147           </t>
  </si>
  <si>
    <t>Монітор 27"Philips 276E8(IPS 5mc.3840*2160. 2*HDMI/DP.HDR10. Cinema screen)</t>
  </si>
  <si>
    <t xml:space="preserve">10490118            </t>
  </si>
  <si>
    <t>Монітор TFT 17 "LG L1742 S-BF.чорний 1280*1024,300/8000:1,170/170,</t>
  </si>
  <si>
    <t xml:space="preserve">10490128            </t>
  </si>
  <si>
    <t>Монітор TFT 17 "LG L1750 0/264.1280*1024@75HZ 600:1</t>
  </si>
  <si>
    <t xml:space="preserve">10480104            </t>
  </si>
  <si>
    <t>Монітор TFT 17 "Samsung 740 N HAAKS"</t>
  </si>
  <si>
    <t xml:space="preserve">10480106            </t>
  </si>
  <si>
    <t>Монітор TFT 17" Samsung 720N MJVKS 0.264.1280X1024</t>
  </si>
  <si>
    <t xml:space="preserve">10400101            </t>
  </si>
  <si>
    <t>Монітор TFT 19 Hanns GHZ194APB Blask</t>
  </si>
  <si>
    <t xml:space="preserve">101460178           </t>
  </si>
  <si>
    <t>Монітор з комп'ютером</t>
  </si>
  <si>
    <t xml:space="preserve">101480202           </t>
  </si>
  <si>
    <t>Мотокосарка</t>
  </si>
  <si>
    <t xml:space="preserve">10410133            </t>
  </si>
  <si>
    <t>Насос Grundfos UPE 65-120</t>
  </si>
  <si>
    <t xml:space="preserve">10410132            </t>
  </si>
  <si>
    <t xml:space="preserve">10490217            </t>
  </si>
  <si>
    <t>Насос Sprut MRS-H 5</t>
  </si>
  <si>
    <t xml:space="preserve">101460170           </t>
  </si>
  <si>
    <t>Настільний ПК.Виробник та модель:Dell Optiplex 3070MFF</t>
  </si>
  <si>
    <t>16824,94</t>
  </si>
  <si>
    <t xml:space="preserve">101460168           </t>
  </si>
  <si>
    <t xml:space="preserve">101460167           </t>
  </si>
  <si>
    <t xml:space="preserve">101460166           </t>
  </si>
  <si>
    <t xml:space="preserve">101460165           </t>
  </si>
  <si>
    <t xml:space="preserve">101460169           </t>
  </si>
  <si>
    <t xml:space="preserve">101480165           </t>
  </si>
  <si>
    <t>Настінна спліт система Electrolux EACS/1-18 HF/N3 OBUA 18Y</t>
  </si>
  <si>
    <t xml:space="preserve">101480166           </t>
  </si>
  <si>
    <t>Настінна спліт система Electrolux EACS/1-12 HF/N3 OBUA 18Y</t>
  </si>
  <si>
    <t xml:space="preserve">10490218            </t>
  </si>
  <si>
    <t>Ноутбук  Samsung NP 355 EC</t>
  </si>
  <si>
    <t xml:space="preserve">101460269           </t>
  </si>
  <si>
    <t>Ноутбук ASUS Vivobook 16X K3605ZF-N1097 16" WUXGA IPS, Intel i5-12450H, 16GB, F1TB, NVD2050-4</t>
  </si>
  <si>
    <t xml:space="preserve">10490144            </t>
  </si>
  <si>
    <t>Ноутбук Acer e machines 640</t>
  </si>
  <si>
    <t xml:space="preserve">10460113            </t>
  </si>
  <si>
    <t>Ноутбук Acer eME 528</t>
  </si>
  <si>
    <t xml:space="preserve">101460163           </t>
  </si>
  <si>
    <t>Ноутбук Asus 14" S431FL(90NB0N66-MO1660)</t>
  </si>
  <si>
    <t xml:space="preserve">10480137            </t>
  </si>
  <si>
    <t>Ноутбук DELL Latitude 3560</t>
  </si>
  <si>
    <t>17730,37</t>
  </si>
  <si>
    <t xml:space="preserve">101460164           </t>
  </si>
  <si>
    <t>Ноутбук Dell 15.6"Inspiron 5593(1920х1080)/і5-1035G1/8GB/SSD512GB/int/lin/silver</t>
  </si>
  <si>
    <t xml:space="preserve">101480340           </t>
  </si>
  <si>
    <t>Об"єктив Тamron 28-75mm /2.8DiIIIVХD G2</t>
  </si>
  <si>
    <t xml:space="preserve">101460120           </t>
  </si>
  <si>
    <t>Обладн.автомат.роб.місць для в викон.ф-ції з взяття біометр.даних оформлення та видачі докум.(сист.блок,2монітори,БФП,ББЖ, фотокамера,зчитувач відбитків пальців,планшет для підпису)</t>
  </si>
  <si>
    <t>к-кт</t>
  </si>
  <si>
    <t xml:space="preserve">101460119           </t>
  </si>
  <si>
    <t xml:space="preserve">101460118           </t>
  </si>
  <si>
    <t xml:space="preserve">01390045            </t>
  </si>
  <si>
    <t>Оконечний блок</t>
  </si>
  <si>
    <t xml:space="preserve">101480193           </t>
  </si>
  <si>
    <t>Офісний компактний багатофункціональний лазерний принтер/сканер/копір (БФУ) OKI MB472dnw-Euro</t>
  </si>
  <si>
    <t>14008,28</t>
  </si>
  <si>
    <t xml:space="preserve">101480192           </t>
  </si>
  <si>
    <t xml:space="preserve">101480191           </t>
  </si>
  <si>
    <t xml:space="preserve">101480190           </t>
  </si>
  <si>
    <t xml:space="preserve">101480189           </t>
  </si>
  <si>
    <t xml:space="preserve">10490066            </t>
  </si>
  <si>
    <t>П-164А</t>
  </si>
  <si>
    <t>кмп</t>
  </si>
  <si>
    <t xml:space="preserve">10490065            </t>
  </si>
  <si>
    <t>П-164Б</t>
  </si>
  <si>
    <t xml:space="preserve">10490057            </t>
  </si>
  <si>
    <t>П-164Д</t>
  </si>
  <si>
    <t xml:space="preserve">10490061            </t>
  </si>
  <si>
    <t>П-164Е-01</t>
  </si>
  <si>
    <t xml:space="preserve">10490063            </t>
  </si>
  <si>
    <t>П-164Е-03</t>
  </si>
  <si>
    <t xml:space="preserve">10490062            </t>
  </si>
  <si>
    <t xml:space="preserve">10490058            </t>
  </si>
  <si>
    <t>П-164П</t>
  </si>
  <si>
    <t xml:space="preserve">10490064            </t>
  </si>
  <si>
    <t>П-164Р-00</t>
  </si>
  <si>
    <t xml:space="preserve">10490060            </t>
  </si>
  <si>
    <t>П-164Ц-00</t>
  </si>
  <si>
    <t xml:space="preserve">10490059            </t>
  </si>
  <si>
    <t xml:space="preserve">10490102            </t>
  </si>
  <si>
    <t>Підсилювач трансляційний</t>
  </si>
  <si>
    <t xml:space="preserve">101460177           </t>
  </si>
  <si>
    <t>ПБЖ АРС</t>
  </si>
  <si>
    <t xml:space="preserve">101460146           </t>
  </si>
  <si>
    <t>Персональний комп'ютер (сист.бл.монітор LG) (мат-ка плата Gigabyte GA-H110M-S2V, п-р IntelCore, мод. пам., накопичувач, чорний, оптичний маніпулятор, USB.клавіатура, програма Microsoft Windows 10 Home Ukrainian(KW9-00120)Ukr.OEM.1 комп</t>
  </si>
  <si>
    <t xml:space="preserve">101460143           </t>
  </si>
  <si>
    <t xml:space="preserve">101460142           </t>
  </si>
  <si>
    <t xml:space="preserve">101460141           </t>
  </si>
  <si>
    <t xml:space="preserve">101460140           </t>
  </si>
  <si>
    <t xml:space="preserve">101460144           </t>
  </si>
  <si>
    <t xml:space="preserve">101460145           </t>
  </si>
  <si>
    <t xml:space="preserve">101460021           </t>
  </si>
  <si>
    <t>Персональний комп'ютер (системний блок Firtech, монітор Samsung,клавіатура, мишка)</t>
  </si>
  <si>
    <t xml:space="preserve">101480203           </t>
  </si>
  <si>
    <t>Порохотяг</t>
  </si>
  <si>
    <t xml:space="preserve">101480181           </t>
  </si>
  <si>
    <t>Порохотяг PROFI 4,1 М</t>
  </si>
  <si>
    <t xml:space="preserve">101480180           </t>
  </si>
  <si>
    <t xml:space="preserve">101480179           </t>
  </si>
  <si>
    <t xml:space="preserve">10480114            </t>
  </si>
  <si>
    <t>Порохотяг PROFI-1</t>
  </si>
  <si>
    <t xml:space="preserve">101480142           </t>
  </si>
  <si>
    <t>Порохотяг PROFI-2</t>
  </si>
  <si>
    <t xml:space="preserve">101480344           </t>
  </si>
  <si>
    <t>Портативна зарядна станція Choetech Portable Power Station1200WBS 005</t>
  </si>
  <si>
    <t xml:space="preserve">101480343           </t>
  </si>
  <si>
    <t xml:space="preserve">101480342           </t>
  </si>
  <si>
    <t xml:space="preserve">10400110            </t>
  </si>
  <si>
    <t>Прінтер/сканер/копір HP LaserJet M1132</t>
  </si>
  <si>
    <t xml:space="preserve">10490211            </t>
  </si>
  <si>
    <t>Принтер  Epson Stylus L100 90 L друкарка з оригін сис подачі чорнила</t>
  </si>
  <si>
    <t xml:space="preserve">101480197           </t>
  </si>
  <si>
    <t>Принтер Canon</t>
  </si>
  <si>
    <t xml:space="preserve">10490127            </t>
  </si>
  <si>
    <t>Принтер Canon LBP-2900 A4 2M 12ppm 600dpi</t>
  </si>
  <si>
    <t xml:space="preserve">10490095            </t>
  </si>
  <si>
    <t>Принтер Canon MF 3110</t>
  </si>
  <si>
    <t xml:space="preserve">10490081            </t>
  </si>
  <si>
    <t>Принтер HP 1160</t>
  </si>
  <si>
    <t xml:space="preserve">10490210            </t>
  </si>
  <si>
    <t>Принтер HP Laser Iet M 1132</t>
  </si>
  <si>
    <t xml:space="preserve">10490138            </t>
  </si>
  <si>
    <t>Принтер HP LaserJet 1010</t>
  </si>
  <si>
    <t xml:space="preserve">10400038            </t>
  </si>
  <si>
    <t>Принтер Samsung ML-1210</t>
  </si>
  <si>
    <t xml:space="preserve">101480201           </t>
  </si>
  <si>
    <t>Принтер БФП Саnon</t>
  </si>
  <si>
    <t xml:space="preserve">10490172            </t>
  </si>
  <si>
    <t>Принтер/сканер/копір HP LaserJet M1132</t>
  </si>
  <si>
    <t xml:space="preserve">10490176            </t>
  </si>
  <si>
    <t xml:space="preserve">10490174            </t>
  </si>
  <si>
    <t xml:space="preserve">10490175            </t>
  </si>
  <si>
    <t xml:space="preserve">10490169            </t>
  </si>
  <si>
    <t xml:space="preserve">10490170            </t>
  </si>
  <si>
    <t xml:space="preserve">10490171            </t>
  </si>
  <si>
    <t xml:space="preserve">10490173            </t>
  </si>
  <si>
    <t xml:space="preserve">10490157            </t>
  </si>
  <si>
    <t>Принтер/сканер/копір НР Laser Jet M 1132</t>
  </si>
  <si>
    <t xml:space="preserve">10490155            </t>
  </si>
  <si>
    <t xml:space="preserve">10490156            </t>
  </si>
  <si>
    <t xml:space="preserve">10490154            </t>
  </si>
  <si>
    <t xml:space="preserve">101480329           </t>
  </si>
  <si>
    <t>Програмно-апаратні комплекси (об"єктові системи оповіщення) у складі:   підсилювач-мікшер 200ПП028М-FM/MP-1 шт. Пульт мікрофонний  ПМ-04-1 шт. Блок керування інфармацією БКІ-01-1 шт. Гучномовець рупорний  30ГР002(100 В)-4шт.</t>
  </si>
  <si>
    <t xml:space="preserve">101480328           </t>
  </si>
  <si>
    <t xml:space="preserve">101480327           </t>
  </si>
  <si>
    <t xml:space="preserve">101480326           </t>
  </si>
  <si>
    <t xml:space="preserve">101480325           </t>
  </si>
  <si>
    <t xml:space="preserve">101480324           </t>
  </si>
  <si>
    <t xml:space="preserve">101480323           </t>
  </si>
  <si>
    <t xml:space="preserve">101480322           </t>
  </si>
  <si>
    <t xml:space="preserve">101480321           </t>
  </si>
  <si>
    <t xml:space="preserve">10490143            </t>
  </si>
  <si>
    <t>Проектор Ben Q MS 510 Black</t>
  </si>
  <si>
    <t xml:space="preserve">10490101            </t>
  </si>
  <si>
    <t>Пульт звукорежисерський</t>
  </si>
  <si>
    <t xml:space="preserve">01390049            </t>
  </si>
  <si>
    <t>Радіостанція Карат</t>
  </si>
  <si>
    <t xml:space="preserve">01390048            </t>
  </si>
  <si>
    <t xml:space="preserve">01390047            </t>
  </si>
  <si>
    <t xml:space="preserve">01390096            </t>
  </si>
  <si>
    <t>Радіостанція Льон Вір</t>
  </si>
  <si>
    <t xml:space="preserve">01390041            </t>
  </si>
  <si>
    <t>Радіостанція Полоса</t>
  </si>
  <si>
    <t xml:space="preserve">01390040            </t>
  </si>
  <si>
    <t xml:space="preserve">10480138            </t>
  </si>
  <si>
    <t>Робоча станція (АРМ)(Intel Core i5/8GB DDR3/2 TB WD re/DVD-RW/Windows 8.1/клавіатура USB/гарантія 1 рік)+ конкурентна ліцензія програмний комплекс SOFTPRO</t>
  </si>
  <si>
    <t xml:space="preserve">10480103            </t>
  </si>
  <si>
    <t>Роздільний трансформатор 1,кВт</t>
  </si>
  <si>
    <t xml:space="preserve">10480133            </t>
  </si>
  <si>
    <t>Сервер DELL POWEREDGE R710 XEON 2x E5620 2.4Ghz RAM 24GB SAS 4*300Gb DVD 2PSU WinServStd 2012R2</t>
  </si>
  <si>
    <t xml:space="preserve">10490152            </t>
  </si>
  <si>
    <t>Сист.блок Atlon II X2 3.2G/M52LT/4096Mb/500GT/FDD/DVD-RW/400W/ATX/keyPleomax CO200/mouse</t>
  </si>
  <si>
    <t xml:space="preserve">10490150            </t>
  </si>
  <si>
    <t>Сист.блок Dual Core 2.6/Gb G31/DDR2 2048 М/320G/FDD/DVD-RW/ATX350W/keyPleo max CO200/mouse</t>
  </si>
  <si>
    <t xml:space="preserve">10490151            </t>
  </si>
  <si>
    <t xml:space="preserve">10400103            </t>
  </si>
  <si>
    <t>Сист.блок DualGore 2,6/Gigabyte G31/DDR2 2048M/320G/FDD/DYD-RW/ ATX350W</t>
  </si>
  <si>
    <t xml:space="preserve">10480132            </t>
  </si>
  <si>
    <t>Сист.блок Pentium G3258/B85M/8192M/500G/DVD-RW/ATX/Free DOS/24''Philips 247E+монітор</t>
  </si>
  <si>
    <t xml:space="preserve">101480149           </t>
  </si>
  <si>
    <t>Система електронної черги</t>
  </si>
  <si>
    <t xml:space="preserve">101460181           </t>
  </si>
  <si>
    <t>Системний блок</t>
  </si>
  <si>
    <t xml:space="preserve">10490204            </t>
  </si>
  <si>
    <t>Системний блок /Комп"ютер CEL G540  2 .5G/P8H61-ML3/2048M/500G/Video int./DVD-RW/ATX/FreeDos</t>
  </si>
  <si>
    <t xml:space="preserve">10490202            </t>
  </si>
  <si>
    <t xml:space="preserve">10490208            </t>
  </si>
  <si>
    <t xml:space="preserve">10490206            </t>
  </si>
  <si>
    <t xml:space="preserve">10490205            </t>
  </si>
  <si>
    <t xml:space="preserve">10490207            </t>
  </si>
  <si>
    <t xml:space="preserve">10480084            </t>
  </si>
  <si>
    <t>Системний блок /Комп"ютер Sempvon 2200/80Gb/64Mb/256Mb/мишка.клавіат.колонки/</t>
  </si>
  <si>
    <t xml:space="preserve">10480102            </t>
  </si>
  <si>
    <t>Системний блок /комп. Techic Atlon 64*2/3800/nForce 520/512M</t>
  </si>
  <si>
    <t xml:space="preserve">10480122            </t>
  </si>
  <si>
    <t>Системний блок Celeron G1820/H81M/4096M/500G/DVD-RW</t>
  </si>
  <si>
    <t xml:space="preserve">10480123            </t>
  </si>
  <si>
    <t xml:space="preserve">10480126            </t>
  </si>
  <si>
    <t>Системний блок Celeron G1840/H81M/4096M/500G/DVD-RW</t>
  </si>
  <si>
    <t xml:space="preserve">10480135            </t>
  </si>
  <si>
    <t xml:space="preserve">10480128            </t>
  </si>
  <si>
    <t xml:space="preserve">10480134            </t>
  </si>
  <si>
    <t xml:space="preserve">10480131            </t>
  </si>
  <si>
    <t xml:space="preserve">10480130            </t>
  </si>
  <si>
    <t xml:space="preserve">10480136            </t>
  </si>
  <si>
    <t xml:space="preserve">10480129            </t>
  </si>
  <si>
    <t xml:space="preserve">10480127            </t>
  </si>
  <si>
    <t xml:space="preserve">101460174           </t>
  </si>
  <si>
    <t>Системний блок Core i3-10100/H410M/8192M/SSD 250Gb/ATX Case/FreeDOS</t>
  </si>
  <si>
    <t xml:space="preserve">101460171           </t>
  </si>
  <si>
    <t xml:space="preserve">101460173           </t>
  </si>
  <si>
    <t xml:space="preserve">101460172           </t>
  </si>
  <si>
    <t xml:space="preserve">101460158           </t>
  </si>
  <si>
    <t>Системний блок Core i3-8100/H310M-E/8192M/SSD 240GB/ATX Case/k.m.p/FreeDOS</t>
  </si>
  <si>
    <t xml:space="preserve">101460161           </t>
  </si>
  <si>
    <t xml:space="preserve">101460159           </t>
  </si>
  <si>
    <t xml:space="preserve">101460156           </t>
  </si>
  <si>
    <t xml:space="preserve">101460160           </t>
  </si>
  <si>
    <t xml:space="preserve">101460162           </t>
  </si>
  <si>
    <t xml:space="preserve">101460157           </t>
  </si>
  <si>
    <t xml:space="preserve">101460155           </t>
  </si>
  <si>
    <t xml:space="preserve">101460154           </t>
  </si>
  <si>
    <t xml:space="preserve">101460148           </t>
  </si>
  <si>
    <t>Системний блок Core i7-9700K/B360-PLUS/16GB/ 256GBSSD/3000GB/GTX1060/ATX Case/k.m.p./FreeDOS</t>
  </si>
  <si>
    <t xml:space="preserve">101480157           </t>
  </si>
  <si>
    <t>Системний блок DELL POWERREDGE 2950 XEON 2x5470 3.3 Ghz RAM 24 Gb SAS 6*450 Gb DVD 2 PSU</t>
  </si>
  <si>
    <t xml:space="preserve">10490072            </t>
  </si>
  <si>
    <t>Системний блок Duron 1,6 256 mb/40Gb/64 mb/CD52x</t>
  </si>
  <si>
    <t xml:space="preserve">101460149           </t>
  </si>
  <si>
    <t>Системний блок IBM*3250M3*3430/24GB/2* 250GB / LAN*4/Rack</t>
  </si>
  <si>
    <t xml:space="preserve">101480144           </t>
  </si>
  <si>
    <t>Системний блок Pentium G 4620/iH110M/500GB/АТХ</t>
  </si>
  <si>
    <t xml:space="preserve">101460138           </t>
  </si>
  <si>
    <t>Системний блок Pentium G4400/iH110m/4096m/500GB/ATX Case/FreeDOS</t>
  </si>
  <si>
    <t>10947,50</t>
  </si>
  <si>
    <t xml:space="preserve">101460128           </t>
  </si>
  <si>
    <t>Системний блок Pentium G4400/iH110M/4096M/500GB/DVD-RW/ATX Case/k.m.p/FreeDOS</t>
  </si>
  <si>
    <t xml:space="preserve">101460122           </t>
  </si>
  <si>
    <t xml:space="preserve">101460121           </t>
  </si>
  <si>
    <t xml:space="preserve">101460123           </t>
  </si>
  <si>
    <t xml:space="preserve">101460131           </t>
  </si>
  <si>
    <t xml:space="preserve">101460124           </t>
  </si>
  <si>
    <t xml:space="preserve">101460126           </t>
  </si>
  <si>
    <t xml:space="preserve">101460137           </t>
  </si>
  <si>
    <t xml:space="preserve">101460125           </t>
  </si>
  <si>
    <t xml:space="preserve">101460129           </t>
  </si>
  <si>
    <t xml:space="preserve">101460135           </t>
  </si>
  <si>
    <t xml:space="preserve">101460136           </t>
  </si>
  <si>
    <t xml:space="preserve">101460127           </t>
  </si>
  <si>
    <t xml:space="preserve">101460139           </t>
  </si>
  <si>
    <t xml:space="preserve">101460153           </t>
  </si>
  <si>
    <t>Системний блок Pentium G4560/iH310M/8192M/ 500GB /ATX Case/k.m.p./FreeDOS</t>
  </si>
  <si>
    <t xml:space="preserve">101460152           </t>
  </si>
  <si>
    <t xml:space="preserve">101460151           </t>
  </si>
  <si>
    <t xml:space="preserve">101460150           </t>
  </si>
  <si>
    <t xml:space="preserve">10480094            </t>
  </si>
  <si>
    <t>Системний блок Techic Sempron 3200/nForce4/256/M/80G/128M/DVD-RW</t>
  </si>
  <si>
    <t xml:space="preserve">10490229            </t>
  </si>
  <si>
    <t xml:space="preserve">10490234            </t>
  </si>
  <si>
    <t>Системний блок/Комп"ютер Technic Pro А4-6300Х2  3.7G/GA-F2A88XM/1000G Video int/DWD/</t>
  </si>
  <si>
    <t xml:space="preserve">10490232            </t>
  </si>
  <si>
    <t xml:space="preserve">10490233            </t>
  </si>
  <si>
    <t xml:space="preserve">10480105            </t>
  </si>
  <si>
    <t>Системний блок/Компютер Techic Atlon 64*2/4200/GeForce 6100/1024M/160G/DVD-RW/</t>
  </si>
  <si>
    <t xml:space="preserve">10490161            </t>
  </si>
  <si>
    <t>Системний блок/комп'ютер Technic-Pro AMD A4-3300X2/2.5G/250G/2048Mrof Ukr</t>
  </si>
  <si>
    <t xml:space="preserve">10490160            </t>
  </si>
  <si>
    <t xml:space="preserve">10490162            </t>
  </si>
  <si>
    <t xml:space="preserve">10490165            </t>
  </si>
  <si>
    <t xml:space="preserve">10490163            </t>
  </si>
  <si>
    <t xml:space="preserve">10490164            </t>
  </si>
  <si>
    <t xml:space="preserve">10490125            </t>
  </si>
  <si>
    <t>Системний блок/компютер Technic Athlon 64*2 5000/nForce430/2048mb/512M/250G/DVD-RW</t>
  </si>
  <si>
    <t xml:space="preserve">01390142            </t>
  </si>
  <si>
    <t>Системний телефон Panasonic КХ 7235</t>
  </si>
  <si>
    <t xml:space="preserve">101480178           </t>
  </si>
  <si>
    <t>Телевізор 50" SAMSUNG UE50NU7002UXUA</t>
  </si>
  <si>
    <t>14498,94</t>
  </si>
  <si>
    <t xml:space="preserve">10490235            </t>
  </si>
  <si>
    <t>Телевізор LCD LG 55LF630</t>
  </si>
  <si>
    <t xml:space="preserve">10490214            </t>
  </si>
  <si>
    <t>Телевізор LED Liberton 3268 ABUV</t>
  </si>
  <si>
    <t xml:space="preserve">10148721            </t>
  </si>
  <si>
    <t>Телевізор Samsung UE 75U7192</t>
  </si>
  <si>
    <t xml:space="preserve">101480341           </t>
  </si>
  <si>
    <t>Телевізор Sumsung 75``</t>
  </si>
  <si>
    <t xml:space="preserve">10490189            </t>
  </si>
  <si>
    <t>Телефон Panasonic KX-DT 333UA</t>
  </si>
  <si>
    <t xml:space="preserve">10490188            </t>
  </si>
  <si>
    <t xml:space="preserve">10490187            </t>
  </si>
  <si>
    <t xml:space="preserve">10490190            </t>
  </si>
  <si>
    <t xml:space="preserve">10490177            </t>
  </si>
  <si>
    <t>Телефон Panasonic KX-TDA200UA Міні АТС</t>
  </si>
  <si>
    <t xml:space="preserve">101480164           </t>
  </si>
  <si>
    <t>Теплова завіса Термія АО ЕВР 6,0/1,5 TR (3*400В) ТЗ (Ш-100см) UA</t>
  </si>
  <si>
    <t xml:space="preserve">101480173           </t>
  </si>
  <si>
    <t>Теплова завіса Термія АО ЭВР 3,0/0,3 (220В) УХЛ 3,1ТЗР</t>
  </si>
  <si>
    <t xml:space="preserve">101480172           </t>
  </si>
  <si>
    <t xml:space="preserve">101480171           </t>
  </si>
  <si>
    <t xml:space="preserve">10410131            </t>
  </si>
  <si>
    <t>Теплообмінник пластинчастий РТА-16Р-450-104-13,77-1К</t>
  </si>
  <si>
    <t xml:space="preserve">10490106            </t>
  </si>
  <si>
    <t>Трансляційні гучномовці дя зовнішнього монтажу</t>
  </si>
  <si>
    <t xml:space="preserve">10490105            </t>
  </si>
  <si>
    <t xml:space="preserve">10490104            </t>
  </si>
  <si>
    <t xml:space="preserve">10490103            </t>
  </si>
  <si>
    <t xml:space="preserve">10480100            </t>
  </si>
  <si>
    <t>Фільтр ФЗП103-2 з РКП</t>
  </si>
  <si>
    <t xml:space="preserve">10480112            </t>
  </si>
  <si>
    <t>Файл-сервер:Intel  Core i3-3220 3.3 G/ H61M -VG3/8196M/2x2000G/ DVD-RW/ATX/Free DOS/APC Back UPS RS 650VA</t>
  </si>
  <si>
    <t xml:space="preserve">01390145            </t>
  </si>
  <si>
    <t>Факс "Panasonic"</t>
  </si>
  <si>
    <t xml:space="preserve">01390151            </t>
  </si>
  <si>
    <t xml:space="preserve">101480199           </t>
  </si>
  <si>
    <t>Факс Panasonic</t>
  </si>
  <si>
    <t xml:space="preserve">101480174           </t>
  </si>
  <si>
    <t>Фотоапарат Nikon Coolpix B500Black(VNA951E1)</t>
  </si>
  <si>
    <t xml:space="preserve">101480175           </t>
  </si>
  <si>
    <t xml:space="preserve">101480339           </t>
  </si>
  <si>
    <t>Фотоапарат Sony Alpha a7 III Bodi</t>
  </si>
  <si>
    <t xml:space="preserve">10490237            </t>
  </si>
  <si>
    <t>Фотокамера CANON EOS 700D Kit 18-135 IS STM.UA</t>
  </si>
  <si>
    <t xml:space="preserve">101480200           </t>
  </si>
  <si>
    <t>Холодильник</t>
  </si>
  <si>
    <t xml:space="preserve">01390377            </t>
  </si>
  <si>
    <t>Холодильник "Снайге"</t>
  </si>
  <si>
    <t xml:space="preserve">101480158           </t>
  </si>
  <si>
    <t>Холодильник BOSCH KGV 36 UW 206</t>
  </si>
  <si>
    <t xml:space="preserve">101480141           </t>
  </si>
  <si>
    <t>Холодильник INDESIT LI 6 S1 W</t>
  </si>
  <si>
    <t>7399,90</t>
  </si>
  <si>
    <t xml:space="preserve">10490145            </t>
  </si>
  <si>
    <t>Холодильник NORD 428-7-010</t>
  </si>
  <si>
    <t xml:space="preserve">10490134            </t>
  </si>
  <si>
    <t>Холодильник NORD HB-3062</t>
  </si>
  <si>
    <t xml:space="preserve">101460263           </t>
  </si>
  <si>
    <t>Шафа 19 42U, 610х675мм (Ш-Г) посилена, чорна</t>
  </si>
  <si>
    <t>26697,58</t>
  </si>
  <si>
    <t xml:space="preserve">101480145           </t>
  </si>
  <si>
    <t>Шафа комунікаційна 19*26U ( модуль силових вимикачів 6А (в комлекті) 12 шт.; модуль силових розеток 12 шт.; SFP модуль 1 ГБт -2шт.)</t>
  </si>
  <si>
    <t xml:space="preserve">101480140           </t>
  </si>
  <si>
    <t>Шафа настінна X-IP 19 ( полка консольна, патч-панель, патч-корд, модуль UTR, ббж, мережева плата, прилад моніторингу, термодатчик, вимикач, перехідник, розетка, кабель)</t>
  </si>
  <si>
    <t>29406,79</t>
  </si>
  <si>
    <t xml:space="preserve">10480119            </t>
  </si>
  <si>
    <t>Шафа телекомунікаційна (сервер,WiFi-передавач, ББЖ)</t>
  </si>
  <si>
    <t xml:space="preserve">101460264           </t>
  </si>
  <si>
    <t>Шафа телекомунікаційна ТТС-4288-SR-RAL 9004</t>
  </si>
  <si>
    <t xml:space="preserve">10490098            </t>
  </si>
  <si>
    <t>Шлюз GSM ECCOM BASIS</t>
  </si>
  <si>
    <t xml:space="preserve">101480275           </t>
  </si>
  <si>
    <t>апаратна частина с-ми електронного голосування "Рада-Голос"(телевізор, ноутбук, 28 планшетів)</t>
  </si>
  <si>
    <t xml:space="preserve">101480265           </t>
  </si>
  <si>
    <t>баг.функ прист Canon I Sensys MF 232 W</t>
  </si>
  <si>
    <t xml:space="preserve">101480292           </t>
  </si>
  <si>
    <t>багатофункціо.пристрій НР 3в1</t>
  </si>
  <si>
    <t xml:space="preserve">101480241           </t>
  </si>
  <si>
    <t>багатофункціональний пристрій Canon i-Sensys MF231/cекретар</t>
  </si>
  <si>
    <t xml:space="preserve">101480230           </t>
  </si>
  <si>
    <t>багатофункціональний пристрій Canon i-SenSYS MF232W</t>
  </si>
  <si>
    <t xml:space="preserve">101480224           </t>
  </si>
  <si>
    <t>багатофункціональний пристрій Canon IR2204</t>
  </si>
  <si>
    <t xml:space="preserve">10480099            </t>
  </si>
  <si>
    <t>базальт -5ГЄШ пристрій захисту</t>
  </si>
  <si>
    <t xml:space="preserve">101480257           </t>
  </si>
  <si>
    <t>бфп Canon</t>
  </si>
  <si>
    <t xml:space="preserve">101480256           </t>
  </si>
  <si>
    <t xml:space="preserve">101480262           </t>
  </si>
  <si>
    <t>бфп Canon I-sensys MF4410</t>
  </si>
  <si>
    <t xml:space="preserve">101480239           </t>
  </si>
  <si>
    <t>бфп ксерокс+прінтер</t>
  </si>
  <si>
    <t xml:space="preserve">101480213           </t>
  </si>
  <si>
    <t>газовий лічильник</t>
  </si>
  <si>
    <t xml:space="preserve">101480225           </t>
  </si>
  <si>
    <t>газонокосарка</t>
  </si>
  <si>
    <t xml:space="preserve">101480228           </t>
  </si>
  <si>
    <t>друкарка HP</t>
  </si>
  <si>
    <t xml:space="preserve">101410138           </t>
  </si>
  <si>
    <t>електрогенератор Heron 8896416</t>
  </si>
  <si>
    <t xml:space="preserve">101480260           </t>
  </si>
  <si>
    <t>калькулятор</t>
  </si>
  <si>
    <t xml:space="preserve">101480226           </t>
  </si>
  <si>
    <t>калькулятор Citizen8620</t>
  </si>
  <si>
    <t xml:space="preserve">101460190           </t>
  </si>
  <si>
    <t>комп'ютер "Acer"(системний блок і монітор)</t>
  </si>
  <si>
    <t xml:space="preserve">101460232           </t>
  </si>
  <si>
    <t>комплект компютерн(монітор, системний блок)</t>
  </si>
  <si>
    <t xml:space="preserve">101460234           </t>
  </si>
  <si>
    <t>комплект компютерної техніки(монітор, системний блок, клавіфтура, колонки)</t>
  </si>
  <si>
    <t xml:space="preserve">101460191           </t>
  </si>
  <si>
    <t>компютер AMD Philips LED 19 (системний блок і монітор)</t>
  </si>
  <si>
    <t xml:space="preserve">101460257           </t>
  </si>
  <si>
    <t>компютер HP</t>
  </si>
  <si>
    <t xml:space="preserve">101460255           </t>
  </si>
  <si>
    <t>компютер LG</t>
  </si>
  <si>
    <t xml:space="preserve">101460238           </t>
  </si>
  <si>
    <t>компютер Tehnic Pentium(системний блок)</t>
  </si>
  <si>
    <t xml:space="preserve">101460217           </t>
  </si>
  <si>
    <t>компютер Сeleron DC G550(cистемний блок)/секретар/</t>
  </si>
  <si>
    <t xml:space="preserve">101480215           </t>
  </si>
  <si>
    <t>котел атон</t>
  </si>
  <si>
    <t xml:space="preserve">101480242           </t>
  </si>
  <si>
    <t>котел газовий Vitopend 100-w A1jB010 24кВт</t>
  </si>
  <si>
    <t xml:space="preserve">101480253           </t>
  </si>
  <si>
    <t>ксерокс Canon</t>
  </si>
  <si>
    <t xml:space="preserve">101480205           </t>
  </si>
  <si>
    <t xml:space="preserve">101480246           </t>
  </si>
  <si>
    <t>ксерокс HP</t>
  </si>
  <si>
    <t xml:space="preserve">101480252           </t>
  </si>
  <si>
    <t>ксерокс SamsungSCX</t>
  </si>
  <si>
    <t xml:space="preserve">101480255           </t>
  </si>
  <si>
    <t>лічильник газовий</t>
  </si>
  <si>
    <t>2872,80</t>
  </si>
  <si>
    <t xml:space="preserve">101480214           </t>
  </si>
  <si>
    <t>лаз принтер"Samsung''3205</t>
  </si>
  <si>
    <t xml:space="preserve">101480267           </t>
  </si>
  <si>
    <t>меблі офісні</t>
  </si>
  <si>
    <t xml:space="preserve">101460228           </t>
  </si>
  <si>
    <t>монітор</t>
  </si>
  <si>
    <t xml:space="preserve">101460252           </t>
  </si>
  <si>
    <t>монітор 18/5 LG</t>
  </si>
  <si>
    <t xml:space="preserve">101460241           </t>
  </si>
  <si>
    <t>монітор LG</t>
  </si>
  <si>
    <t xml:space="preserve">101460239           </t>
  </si>
  <si>
    <t xml:space="preserve">101460229           </t>
  </si>
  <si>
    <t xml:space="preserve">101460203           </t>
  </si>
  <si>
    <t xml:space="preserve">101460199           </t>
  </si>
  <si>
    <t xml:space="preserve">101460200           </t>
  </si>
  <si>
    <t xml:space="preserve">101460251           </t>
  </si>
  <si>
    <t>монітор LG 1941S</t>
  </si>
  <si>
    <t xml:space="preserve">101460223           </t>
  </si>
  <si>
    <t>монітор Philips</t>
  </si>
  <si>
    <t xml:space="preserve">101460244           </t>
  </si>
  <si>
    <t>монітор TFT 19"LG</t>
  </si>
  <si>
    <t xml:space="preserve">101460237           </t>
  </si>
  <si>
    <t>монітор TFT19LG</t>
  </si>
  <si>
    <t xml:space="preserve">101460218           </t>
  </si>
  <si>
    <t>монітор TFT22 Philips 226V3LSB/cекретар</t>
  </si>
  <si>
    <t xml:space="preserve">101460231           </t>
  </si>
  <si>
    <t>ноутбук</t>
  </si>
  <si>
    <t xml:space="preserve">101460224           </t>
  </si>
  <si>
    <t xml:space="preserve">101460205           </t>
  </si>
  <si>
    <t xml:space="preserve">101460204           </t>
  </si>
  <si>
    <t>ноутбук HP</t>
  </si>
  <si>
    <t xml:space="preserve">101460206           </t>
  </si>
  <si>
    <t>ноутбук HP250Gb 15.6 HD SVA/i3-7020U</t>
  </si>
  <si>
    <t xml:space="preserve">101460188           </t>
  </si>
  <si>
    <t>ноутбук Toshiba</t>
  </si>
  <si>
    <t xml:space="preserve">101480229           </t>
  </si>
  <si>
    <t>порохотяг</t>
  </si>
  <si>
    <t xml:space="preserve">101480254           </t>
  </si>
  <si>
    <t>принтер</t>
  </si>
  <si>
    <t xml:space="preserve">101480211           </t>
  </si>
  <si>
    <t>принтер "Canon''</t>
  </si>
  <si>
    <t xml:space="preserve">101480221           </t>
  </si>
  <si>
    <t>принтер 3-х1</t>
  </si>
  <si>
    <t xml:space="preserve">101480278           </t>
  </si>
  <si>
    <t>принтер Canon</t>
  </si>
  <si>
    <t xml:space="preserve">101480222           </t>
  </si>
  <si>
    <t>принтер Canon 1 SENSYS LBP 6000</t>
  </si>
  <si>
    <t xml:space="preserve">101480264           </t>
  </si>
  <si>
    <t>принтер Canon MFP A4</t>
  </si>
  <si>
    <t xml:space="preserve">101480281           </t>
  </si>
  <si>
    <t>принтер HP Laser Jet 1020</t>
  </si>
  <si>
    <t xml:space="preserve">101480280           </t>
  </si>
  <si>
    <t xml:space="preserve">101480291           </t>
  </si>
  <si>
    <t>принтер LG</t>
  </si>
  <si>
    <t xml:space="preserve">101480283           </t>
  </si>
  <si>
    <t>принтер Samsung ML-1640</t>
  </si>
  <si>
    <t xml:space="preserve">101480286           </t>
  </si>
  <si>
    <t>принтер НР 1102</t>
  </si>
  <si>
    <t xml:space="preserve">101480223           </t>
  </si>
  <si>
    <t>принтер лазар Р1102</t>
  </si>
  <si>
    <t xml:space="preserve">101480284           </t>
  </si>
  <si>
    <t>пристрій безпере.живлення</t>
  </si>
  <si>
    <t xml:space="preserve">101460260           </t>
  </si>
  <si>
    <t>сервер IP-телефонії Астерікс</t>
  </si>
  <si>
    <t xml:space="preserve">101460259           </t>
  </si>
  <si>
    <t>сервер НРЕ DL 380 G10 4214R</t>
  </si>
  <si>
    <t xml:space="preserve">101460247           </t>
  </si>
  <si>
    <t>системний блок</t>
  </si>
  <si>
    <t xml:space="preserve">101460246           </t>
  </si>
  <si>
    <t xml:space="preserve">101460258           </t>
  </si>
  <si>
    <t xml:space="preserve">101460230           </t>
  </si>
  <si>
    <t xml:space="preserve">101460226           </t>
  </si>
  <si>
    <t xml:space="preserve">101460202           </t>
  </si>
  <si>
    <t xml:space="preserve">101460201           </t>
  </si>
  <si>
    <t xml:space="preserve">101460187           </t>
  </si>
  <si>
    <t xml:space="preserve">101480249           </t>
  </si>
  <si>
    <t>системний блок Intel</t>
  </si>
  <si>
    <t xml:space="preserve">101460194           </t>
  </si>
  <si>
    <t>системний блок LG</t>
  </si>
  <si>
    <t xml:space="preserve">101460193           </t>
  </si>
  <si>
    <t xml:space="preserve">101480282           </t>
  </si>
  <si>
    <t>системний блок intel (R) 2/00GHz</t>
  </si>
  <si>
    <t xml:space="preserve">101460253           </t>
  </si>
  <si>
    <t>системний блок/1,6GHz/4ГБ</t>
  </si>
  <si>
    <t xml:space="preserve">101480212           </t>
  </si>
  <si>
    <t>сканер 'Canon MF 3010"</t>
  </si>
  <si>
    <t xml:space="preserve">101480274           </t>
  </si>
  <si>
    <t>стіл компютерний 1,3*0,65</t>
  </si>
  <si>
    <t xml:space="preserve">101480273           </t>
  </si>
  <si>
    <t>стіл однотум Н</t>
  </si>
  <si>
    <t xml:space="preserve">101480271           </t>
  </si>
  <si>
    <t xml:space="preserve">101480270           </t>
  </si>
  <si>
    <t xml:space="preserve">101480272           </t>
  </si>
  <si>
    <t xml:space="preserve">101480269           </t>
  </si>
  <si>
    <t xml:space="preserve">101480268           </t>
  </si>
  <si>
    <t>стінка</t>
  </si>
  <si>
    <t xml:space="preserve">101480266           </t>
  </si>
  <si>
    <t xml:space="preserve">101480285           </t>
  </si>
  <si>
    <t>стабілізатор</t>
  </si>
  <si>
    <t xml:space="preserve">10490213            </t>
  </si>
  <si>
    <t>ф/ цифр. ап. CANON Power Shot SX 160 IS</t>
  </si>
  <si>
    <t xml:space="preserve">101480259           </t>
  </si>
  <si>
    <t>холодильник</t>
  </si>
  <si>
    <t xml:space="preserve">101510002           </t>
  </si>
  <si>
    <t>Автомобіль Hyundai Tucson TL FL 2.0 6-AT Dynamic VIN TMAJ3813DLJ082310 Рік випуску 2020</t>
  </si>
  <si>
    <t>762084,47</t>
  </si>
  <si>
    <t xml:space="preserve">101510004           </t>
  </si>
  <si>
    <t>Автомобіль ЗАЗ SENS</t>
  </si>
  <si>
    <t xml:space="preserve">101510005           </t>
  </si>
  <si>
    <t>Автомобіль Нуundai Tucson 2.0 Nu 6AT 4 WD Dynamic VIN TMAJ3813DLJ167351 Рік випуску 2020</t>
  </si>
  <si>
    <t>754448,61</t>
  </si>
  <si>
    <t xml:space="preserve">10630090            </t>
  </si>
  <si>
    <t>Бак для води 1000 л. сиг.</t>
  </si>
  <si>
    <t xml:space="preserve">10630089            </t>
  </si>
  <si>
    <t xml:space="preserve">01630213            </t>
  </si>
  <si>
    <t>Вішак приставний</t>
  </si>
  <si>
    <t xml:space="preserve">10630078            </t>
  </si>
  <si>
    <t>Вертикальні жалюзі</t>
  </si>
  <si>
    <t xml:space="preserve">10630077            </t>
  </si>
  <si>
    <t xml:space="preserve">10630076            </t>
  </si>
  <si>
    <t xml:space="preserve">10630075            </t>
  </si>
  <si>
    <t xml:space="preserve">10630074            </t>
  </si>
  <si>
    <t xml:space="preserve">01630319            </t>
  </si>
  <si>
    <t>Диван</t>
  </si>
  <si>
    <t xml:space="preserve">10630057            </t>
  </si>
  <si>
    <t>Диван "Філіпок"</t>
  </si>
  <si>
    <t xml:space="preserve">10630056            </t>
  </si>
  <si>
    <t xml:space="preserve">10630058            </t>
  </si>
  <si>
    <t xml:space="preserve">10630070            </t>
  </si>
  <si>
    <t>Драбина металічна</t>
  </si>
  <si>
    <t xml:space="preserve">01630111            </t>
  </si>
  <si>
    <t>Друкарська машинка "Оптіма"</t>
  </si>
  <si>
    <t xml:space="preserve">01630184            </t>
  </si>
  <si>
    <t>Друкарська машинка "Ятрань"</t>
  </si>
  <si>
    <t xml:space="preserve">01630286            </t>
  </si>
  <si>
    <t>Електронасос</t>
  </si>
  <si>
    <t xml:space="preserve">10600024            </t>
  </si>
  <si>
    <t>Жалюзі вертикальні</t>
  </si>
  <si>
    <t>кв.</t>
  </si>
  <si>
    <t xml:space="preserve">10600030            </t>
  </si>
  <si>
    <t xml:space="preserve">10600027            </t>
  </si>
  <si>
    <t>Жалюзі вертикальні 14.04кв м</t>
  </si>
  <si>
    <t xml:space="preserve">10600029            </t>
  </si>
  <si>
    <t>Жалюзі вертикальні 4.68кв м</t>
  </si>
  <si>
    <t xml:space="preserve">10600028            </t>
  </si>
  <si>
    <t>Жалюзі вертикальні 9.36кв м</t>
  </si>
  <si>
    <t xml:space="preserve">01630302            </t>
  </si>
  <si>
    <t>Зварювальний апарат</t>
  </si>
  <si>
    <t xml:space="preserve">10600026            </t>
  </si>
  <si>
    <t>Килим</t>
  </si>
  <si>
    <t xml:space="preserve">101630091           </t>
  </si>
  <si>
    <t>Килимове покриття 10,5*4</t>
  </si>
  <si>
    <t xml:space="preserve">101630092           </t>
  </si>
  <si>
    <t>Килимове покриття 5*8</t>
  </si>
  <si>
    <t xml:space="preserve">101630094           </t>
  </si>
  <si>
    <t>Комплект меблів в кімнату персоналу (Кухонний набір (верхній і нижній к-кт), стіл обідній-3шт., шафа для одягу-3шт., стілець -12шт.)</t>
  </si>
  <si>
    <t xml:space="preserve">10630033            </t>
  </si>
  <si>
    <t>Крісло м"ягке</t>
  </si>
  <si>
    <t xml:space="preserve">101630095           </t>
  </si>
  <si>
    <t>Куток мякий 2,0 х 1,5</t>
  </si>
  <si>
    <t xml:space="preserve">01630180            </t>
  </si>
  <si>
    <t>Ліжко-крісло</t>
  </si>
  <si>
    <t xml:space="preserve">10630068            </t>
  </si>
  <si>
    <t>Лічильник обліку електроенергії 3-х фазового типу NIK APЛ-1</t>
  </si>
  <si>
    <t xml:space="preserve">10630044            </t>
  </si>
  <si>
    <t>Лічильник тепловий Х-12 діаметром 50мм</t>
  </si>
  <si>
    <t xml:space="preserve">01630205            </t>
  </si>
  <si>
    <t>М"ягкі крісла для відпочинку</t>
  </si>
  <si>
    <t xml:space="preserve">01630207            </t>
  </si>
  <si>
    <t>М"ягкий куток "Синєвір"</t>
  </si>
  <si>
    <t xml:space="preserve">01630206            </t>
  </si>
  <si>
    <t xml:space="preserve">10630032            </t>
  </si>
  <si>
    <t>Набір канцелярський</t>
  </si>
  <si>
    <t xml:space="preserve">10630052            </t>
  </si>
  <si>
    <t>Набір меблів (стінка, стіл)</t>
  </si>
  <si>
    <t xml:space="preserve">101630093           </t>
  </si>
  <si>
    <t>СПБ 2500х6000х500х5 пол. (стелажі металічні)</t>
  </si>
  <si>
    <t xml:space="preserve">01630034            </t>
  </si>
  <si>
    <t>Сейф</t>
  </si>
  <si>
    <t xml:space="preserve">01630316            </t>
  </si>
  <si>
    <t xml:space="preserve">01630243            </t>
  </si>
  <si>
    <t>Сейф металічний</t>
  </si>
  <si>
    <t xml:space="preserve">01630297            </t>
  </si>
  <si>
    <t xml:space="preserve">01630244            </t>
  </si>
  <si>
    <t xml:space="preserve">01630291            </t>
  </si>
  <si>
    <t xml:space="preserve">01630293            </t>
  </si>
  <si>
    <t xml:space="preserve">01630237            </t>
  </si>
  <si>
    <t xml:space="preserve">01630241            </t>
  </si>
  <si>
    <t xml:space="preserve">101630102           </t>
  </si>
  <si>
    <t>Стіл</t>
  </si>
  <si>
    <t xml:space="preserve">01630281            </t>
  </si>
  <si>
    <t xml:space="preserve">01630199            </t>
  </si>
  <si>
    <t xml:space="preserve">01630106            </t>
  </si>
  <si>
    <t xml:space="preserve">01630200            </t>
  </si>
  <si>
    <t xml:space="preserve">01630315            </t>
  </si>
  <si>
    <t xml:space="preserve">01630083            </t>
  </si>
  <si>
    <t xml:space="preserve">01630231            </t>
  </si>
  <si>
    <t>Стіл 2-х тумбовий</t>
  </si>
  <si>
    <t xml:space="preserve">10630043            </t>
  </si>
  <si>
    <t>Стіл конференційний</t>
  </si>
  <si>
    <t xml:space="preserve">01630611            </t>
  </si>
  <si>
    <t>Стіл президії</t>
  </si>
  <si>
    <t xml:space="preserve">01632694            </t>
  </si>
  <si>
    <t xml:space="preserve">01630085            </t>
  </si>
  <si>
    <t>Стінка меблева</t>
  </si>
  <si>
    <t xml:space="preserve">10630072            </t>
  </si>
  <si>
    <t>Стелаж 2300х750х360 (комплект з 5-ти частин)</t>
  </si>
  <si>
    <t xml:space="preserve">10630071            </t>
  </si>
  <si>
    <t>Стелаж 2300х820х360 (комплект з 6-ти частин)</t>
  </si>
  <si>
    <t xml:space="preserve">10630073            </t>
  </si>
  <si>
    <t>Стелаж двобічний 2300х820х360 (комплект  з 4-х частин)</t>
  </si>
  <si>
    <t xml:space="preserve">10630069            </t>
  </si>
  <si>
    <t>Стелаж-вітрина</t>
  </si>
  <si>
    <t xml:space="preserve">10630082            </t>
  </si>
  <si>
    <t>Стелажі (закритий) 500х2100х520/540мм</t>
  </si>
  <si>
    <t xml:space="preserve">10630081            </t>
  </si>
  <si>
    <t>Стелажі офісний для документів (закритий) 1350х2200х380/400мм</t>
  </si>
  <si>
    <t xml:space="preserve">10630080            </t>
  </si>
  <si>
    <t>Стелажі офісний для документів (відкритий ) 1200х2200х380мм</t>
  </si>
  <si>
    <t xml:space="preserve">10630079            </t>
  </si>
  <si>
    <t xml:space="preserve">10630086            </t>
  </si>
  <si>
    <t>Стелажі офісний для документів (відкритий) 850х2100х380мм</t>
  </si>
  <si>
    <t xml:space="preserve">10630085            </t>
  </si>
  <si>
    <t xml:space="preserve">10630084            </t>
  </si>
  <si>
    <t xml:space="preserve">10630083            </t>
  </si>
  <si>
    <t xml:space="preserve">10630059            </t>
  </si>
  <si>
    <t>Столик журнальний</t>
  </si>
  <si>
    <t xml:space="preserve">101630192           </t>
  </si>
  <si>
    <t>Тепловий лічильник PicoTherm (самбірська архів)</t>
  </si>
  <si>
    <t xml:space="preserve">01630288            </t>
  </si>
  <si>
    <t>Трансформатор</t>
  </si>
  <si>
    <t xml:space="preserve">101630101           </t>
  </si>
  <si>
    <t>Шафа</t>
  </si>
  <si>
    <t xml:space="preserve">101630100           </t>
  </si>
  <si>
    <t xml:space="preserve">101630099           </t>
  </si>
  <si>
    <t xml:space="preserve">101630098           </t>
  </si>
  <si>
    <t xml:space="preserve">01630151            </t>
  </si>
  <si>
    <t xml:space="preserve">01630145            </t>
  </si>
  <si>
    <t xml:space="preserve">01630019            </t>
  </si>
  <si>
    <t xml:space="preserve">01630707            </t>
  </si>
  <si>
    <t>Шафа 2-х дверна</t>
  </si>
  <si>
    <t xml:space="preserve">10630038            </t>
  </si>
  <si>
    <t>Шафа канцелярська</t>
  </si>
  <si>
    <t xml:space="preserve">10630037            </t>
  </si>
  <si>
    <t xml:space="preserve">10630035            </t>
  </si>
  <si>
    <t xml:space="preserve">01630303            </t>
  </si>
  <si>
    <t>Шафа книжкова</t>
  </si>
  <si>
    <t xml:space="preserve">01630121            </t>
  </si>
  <si>
    <t>Шафа книжна</t>
  </si>
  <si>
    <t xml:space="preserve">01630290            </t>
  </si>
  <si>
    <t>Шафа металева</t>
  </si>
  <si>
    <t xml:space="preserve">01630431            </t>
  </si>
  <si>
    <t>Шафа офісна</t>
  </si>
  <si>
    <t xml:space="preserve">101630096           </t>
  </si>
  <si>
    <t xml:space="preserve">10630034            </t>
  </si>
  <si>
    <t>Штори атласні жовті</t>
  </si>
  <si>
    <t xml:space="preserve">101630176           </t>
  </si>
  <si>
    <t>антресолі</t>
  </si>
  <si>
    <t xml:space="preserve">101630175           </t>
  </si>
  <si>
    <t xml:space="preserve">101630108           </t>
  </si>
  <si>
    <t>дашок</t>
  </si>
  <si>
    <t xml:space="preserve">101630120           </t>
  </si>
  <si>
    <t>доріжка ворсолійна червона</t>
  </si>
  <si>
    <t xml:space="preserve">101630119           </t>
  </si>
  <si>
    <t xml:space="preserve">101630135           </t>
  </si>
  <si>
    <t>друкарська машинка ел.</t>
  </si>
  <si>
    <t xml:space="preserve">101630132           </t>
  </si>
  <si>
    <t>картина грушевського</t>
  </si>
  <si>
    <t xml:space="preserve">101630145           </t>
  </si>
  <si>
    <t>килим</t>
  </si>
  <si>
    <t xml:space="preserve">10630064            </t>
  </si>
  <si>
    <t>килим 2,5х4</t>
  </si>
  <si>
    <t xml:space="preserve">10630062            </t>
  </si>
  <si>
    <t>килим 3х5</t>
  </si>
  <si>
    <t xml:space="preserve">10630063            </t>
  </si>
  <si>
    <t>килим 4х5</t>
  </si>
  <si>
    <t xml:space="preserve">101630160           </t>
  </si>
  <si>
    <t>книжкова шафа</t>
  </si>
  <si>
    <t xml:space="preserve">101630159           </t>
  </si>
  <si>
    <t xml:space="preserve">101630158           </t>
  </si>
  <si>
    <t xml:space="preserve">101630185           </t>
  </si>
  <si>
    <t>книжна шафа</t>
  </si>
  <si>
    <t xml:space="preserve">101630184           </t>
  </si>
  <si>
    <t xml:space="preserve">101630128           </t>
  </si>
  <si>
    <t>комплект меблів</t>
  </si>
  <si>
    <t xml:space="preserve">101630179           </t>
  </si>
  <si>
    <t>компютер (монітор і системний блок)</t>
  </si>
  <si>
    <t xml:space="preserve">101630164           </t>
  </si>
  <si>
    <t>куток м'ягкий</t>
  </si>
  <si>
    <t xml:space="preserve">101630107           </t>
  </si>
  <si>
    <t>набір меблів(стіл комп.+ письмовий)</t>
  </si>
  <si>
    <t xml:space="preserve">101630111           </t>
  </si>
  <si>
    <t>палас гірч.</t>
  </si>
  <si>
    <t xml:space="preserve">101630131           </t>
  </si>
  <si>
    <t>покриття полове</t>
  </si>
  <si>
    <t xml:space="preserve">10630095            </t>
  </si>
  <si>
    <t>приставка остівець</t>
  </si>
  <si>
    <t xml:space="preserve">10630094            </t>
  </si>
  <si>
    <t xml:space="preserve">101630191           </t>
  </si>
  <si>
    <t>рецепція</t>
  </si>
  <si>
    <t>32554,87</t>
  </si>
  <si>
    <t xml:space="preserve">101630144           </t>
  </si>
  <si>
    <t>світильники</t>
  </si>
  <si>
    <t xml:space="preserve">101630143           </t>
  </si>
  <si>
    <t xml:space="preserve">101630142           </t>
  </si>
  <si>
    <t xml:space="preserve">101630141           </t>
  </si>
  <si>
    <t xml:space="preserve">101630140           </t>
  </si>
  <si>
    <t xml:space="preserve">101630133           </t>
  </si>
  <si>
    <t>сейф</t>
  </si>
  <si>
    <t xml:space="preserve">101630168           </t>
  </si>
  <si>
    <t>стіл двотумбовий</t>
  </si>
  <si>
    <t xml:space="preserve">10630093            </t>
  </si>
  <si>
    <t>стіл з внутрішнім радіусом</t>
  </si>
  <si>
    <t xml:space="preserve">101630110           </t>
  </si>
  <si>
    <t>стіл компютерний кутовий</t>
  </si>
  <si>
    <t xml:space="preserve">101630166           </t>
  </si>
  <si>
    <t>стінка художня</t>
  </si>
  <si>
    <t xml:space="preserve">10630067            </t>
  </si>
  <si>
    <t>стелаж</t>
  </si>
  <si>
    <t xml:space="preserve">10630066            </t>
  </si>
  <si>
    <t xml:space="preserve">101630136           </t>
  </si>
  <si>
    <t>стенд для інформації</t>
  </si>
  <si>
    <t xml:space="preserve">101630163           </t>
  </si>
  <si>
    <t>шафа</t>
  </si>
  <si>
    <t xml:space="preserve">101630162           </t>
  </si>
  <si>
    <t xml:space="preserve">101630174           </t>
  </si>
  <si>
    <t>шафа 2-х дверна</t>
  </si>
  <si>
    <t xml:space="preserve">101630173           </t>
  </si>
  <si>
    <t xml:space="preserve">101630157           </t>
  </si>
  <si>
    <t xml:space="preserve">101630139           </t>
  </si>
  <si>
    <t>шафа 2х дверна</t>
  </si>
  <si>
    <t xml:space="preserve">101630129           </t>
  </si>
  <si>
    <t>шафа двохдверна</t>
  </si>
  <si>
    <t xml:space="preserve">101630165           </t>
  </si>
  <si>
    <t>шафа для документів</t>
  </si>
  <si>
    <t xml:space="preserve">101630172           </t>
  </si>
  <si>
    <t>шафа книжкова</t>
  </si>
  <si>
    <t xml:space="preserve">101630170           </t>
  </si>
  <si>
    <t xml:space="preserve">101630130           </t>
  </si>
  <si>
    <t xml:space="preserve">101630156           </t>
  </si>
  <si>
    <t>шафа книжна</t>
  </si>
  <si>
    <t xml:space="preserve">101630153           </t>
  </si>
  <si>
    <t xml:space="preserve">101630152           </t>
  </si>
  <si>
    <t xml:space="preserve">101630186           </t>
  </si>
  <si>
    <t>шафа комбінована</t>
  </si>
  <si>
    <t xml:space="preserve">101630169           </t>
  </si>
  <si>
    <t>шафа комбінована (комплект 3 шт)</t>
  </si>
  <si>
    <t xml:space="preserve">101630138           </t>
  </si>
  <si>
    <t>шафа мебельна</t>
  </si>
  <si>
    <t xml:space="preserve">101630104           </t>
  </si>
  <si>
    <t>шафа сервант(світла)</t>
  </si>
  <si>
    <t xml:space="preserve">101630106           </t>
  </si>
  <si>
    <t>шафа стінка</t>
  </si>
  <si>
    <t xml:space="preserve">101630105           </t>
  </si>
  <si>
    <t>шафа стінка (чорна)</t>
  </si>
  <si>
    <t xml:space="preserve">101630183           </t>
  </si>
  <si>
    <t>шафа трьох дверна</t>
  </si>
  <si>
    <t xml:space="preserve">111381489           </t>
  </si>
  <si>
    <t>Відеокамера Hik Vision DS-2CD2143G2-I</t>
  </si>
  <si>
    <t xml:space="preserve">111381488           </t>
  </si>
  <si>
    <t xml:space="preserve">111381487           </t>
  </si>
  <si>
    <t xml:space="preserve">111381486           </t>
  </si>
  <si>
    <t xml:space="preserve">111381485           </t>
  </si>
  <si>
    <t xml:space="preserve">111381484           </t>
  </si>
  <si>
    <t xml:space="preserve">111381483           </t>
  </si>
  <si>
    <t xml:space="preserve">111381482           </t>
  </si>
  <si>
    <t xml:space="preserve">111381481           </t>
  </si>
  <si>
    <t xml:space="preserve">111381480           </t>
  </si>
  <si>
    <t xml:space="preserve">111381479           </t>
  </si>
  <si>
    <t xml:space="preserve">111381478           </t>
  </si>
  <si>
    <t xml:space="preserve">111381477           </t>
  </si>
  <si>
    <t xml:space="preserve">111381476           </t>
  </si>
  <si>
    <t xml:space="preserve">111381475           </t>
  </si>
  <si>
    <t xml:space="preserve">111381474           </t>
  </si>
  <si>
    <t xml:space="preserve">111381473           </t>
  </si>
  <si>
    <t>Відеокамера Hik Vision DS-2CD2043G2-I</t>
  </si>
  <si>
    <t xml:space="preserve">111381472           </t>
  </si>
  <si>
    <t xml:space="preserve">111381471           </t>
  </si>
  <si>
    <t xml:space="preserve">111381470           </t>
  </si>
  <si>
    <t xml:space="preserve">111381469           </t>
  </si>
  <si>
    <t xml:space="preserve">111381468           </t>
  </si>
  <si>
    <t xml:space="preserve">111381467           </t>
  </si>
  <si>
    <t xml:space="preserve">111381466           </t>
  </si>
  <si>
    <t xml:space="preserve">11138375            </t>
  </si>
  <si>
    <t>стіл компютерний кут.</t>
  </si>
  <si>
    <t xml:space="preserve">11137604            </t>
  </si>
  <si>
    <t>"Писанка" з склопластика</t>
  </si>
  <si>
    <t xml:space="preserve">11137603            </t>
  </si>
  <si>
    <t xml:space="preserve">11137602            </t>
  </si>
  <si>
    <t xml:space="preserve">11137601            </t>
  </si>
  <si>
    <t xml:space="preserve">1130161             </t>
  </si>
  <si>
    <t xml:space="preserve">1130160             </t>
  </si>
  <si>
    <t xml:space="preserve">1130159             </t>
  </si>
  <si>
    <t xml:space="preserve">1130157             </t>
  </si>
  <si>
    <t xml:space="preserve">111381380           </t>
  </si>
  <si>
    <t>13505*Шуруповерт акумуляторний RAD-18Li SL Rebiner</t>
  </si>
  <si>
    <t xml:space="preserve">11138111            </t>
  </si>
  <si>
    <t>BERG MC-25 Мегафон 25 Вт, вбудованим джерелом (USB/SD), сирена, свисток</t>
  </si>
  <si>
    <t xml:space="preserve">1137051             </t>
  </si>
  <si>
    <t>Canyon Ethernet Switch 8-port 10/100 Mbit</t>
  </si>
  <si>
    <t xml:space="preserve">1137052             </t>
  </si>
  <si>
    <t xml:space="preserve">1136196             </t>
  </si>
  <si>
    <t>Cтенди з видами Дрогобича</t>
  </si>
  <si>
    <t xml:space="preserve">1136195             </t>
  </si>
  <si>
    <t xml:space="preserve">1136194             </t>
  </si>
  <si>
    <t xml:space="preserve">1136193             </t>
  </si>
  <si>
    <t xml:space="preserve">1136192             </t>
  </si>
  <si>
    <t xml:space="preserve">1136433             </t>
  </si>
  <si>
    <t>Cтремянка 3 сход. висота 1,31*0,63*2,63 побутова</t>
  </si>
  <si>
    <t xml:space="preserve">1137416             </t>
  </si>
  <si>
    <t>Cумка для в /кам  Case Loqic ТВС 405 К</t>
  </si>
  <si>
    <t xml:space="preserve">1137415             </t>
  </si>
  <si>
    <t>Cумка для ф/ап. Lowepro Adventura Ultra Zoom 100</t>
  </si>
  <si>
    <t xml:space="preserve">1137076             </t>
  </si>
  <si>
    <t>D-Ling DIR-100 Аналог DI-604 Broadb маршрутизатор 410/100 Ethernet ports 4-port UTP 10/100 Mbps A</t>
  </si>
  <si>
    <t xml:space="preserve">1137121             </t>
  </si>
  <si>
    <t>D-Link DES-1008D. 8-port 10/100 Base TX некерований комутатор, 8 портів 10/100 Mбіт/с, зовн.БЖ</t>
  </si>
  <si>
    <t xml:space="preserve">1137122             </t>
  </si>
  <si>
    <t xml:space="preserve">1137389             </t>
  </si>
  <si>
    <t>D-Link DES-1008D/К2А, 8-port  UTP 10/100 Mbps Auto-sensing. некерований комутатор, 8 портів 10/100 Mбіт/с</t>
  </si>
  <si>
    <t xml:space="preserve">1137388             </t>
  </si>
  <si>
    <t xml:space="preserve">1137088             </t>
  </si>
  <si>
    <t>D-Link DES-1016 D. 16-port UTP 10/100 Mbps Ethernet switch некерований 16-портовий 10/100 BaseTX комут</t>
  </si>
  <si>
    <t xml:space="preserve">1137038             </t>
  </si>
  <si>
    <t>D-Link DES-1024D.24-port 10/100 Base TX 19.24</t>
  </si>
  <si>
    <t xml:space="preserve">1137039             </t>
  </si>
  <si>
    <t>D-Link DES-1024D.24-port 10/100 Base</t>
  </si>
  <si>
    <t xml:space="preserve">1137119             </t>
  </si>
  <si>
    <t>KVM switch 2-port KVM-121 2-портовий KVM-перемикач</t>
  </si>
  <si>
    <t xml:space="preserve">1130134             </t>
  </si>
  <si>
    <t>Office  Printer / Офісний принтер (Сanon LBP)</t>
  </si>
  <si>
    <t xml:space="preserve">1130133             </t>
  </si>
  <si>
    <t>Office Scanner / Офісний сканер (Epson Perfection V 33A4)</t>
  </si>
  <si>
    <t xml:space="preserve">11138119            </t>
  </si>
  <si>
    <t>PoE Інжектор UTP701E-PSE/af</t>
  </si>
  <si>
    <t xml:space="preserve">11138118            </t>
  </si>
  <si>
    <t xml:space="preserve">1137073             </t>
  </si>
  <si>
    <t>Power Must 1400 USB</t>
  </si>
  <si>
    <t xml:space="preserve">111381491           </t>
  </si>
  <si>
    <t>VoIP GSM-шлюз GoIP 4 каналу SIP</t>
  </si>
  <si>
    <t xml:space="preserve">111381490           </t>
  </si>
  <si>
    <t>VoIP-шлюз Cranstream GXW4104</t>
  </si>
  <si>
    <t xml:space="preserve">11138954            </t>
  </si>
  <si>
    <t>apollo ups</t>
  </si>
  <si>
    <t xml:space="preserve">1137511             </t>
  </si>
  <si>
    <t>ІР відеокамера Hikvision DS-2CD2420F-I (2.8MM)</t>
  </si>
  <si>
    <t xml:space="preserve">1137512             </t>
  </si>
  <si>
    <t xml:space="preserve">11138107            </t>
  </si>
  <si>
    <t>Інформатор БИЗ-01  (с) (вкл. РЖ), код УКТЗЕД 8519.00.00.00</t>
  </si>
  <si>
    <t xml:space="preserve">11138105            </t>
  </si>
  <si>
    <t>Інформатор БИЗ-01 , код УКТЗЕД 8519.00.00.00</t>
  </si>
  <si>
    <t xml:space="preserve">111371073           </t>
  </si>
  <si>
    <t>Інформаційний стенд</t>
  </si>
  <si>
    <t xml:space="preserve">11138642            </t>
  </si>
  <si>
    <t>ікона</t>
  </si>
  <si>
    <t xml:space="preserve">111381703           </t>
  </si>
  <si>
    <t>Акум. батарея LPM-MG12-65AH типу MULTIGEL</t>
  </si>
  <si>
    <t>5554,80</t>
  </si>
  <si>
    <t xml:space="preserve">111381702           </t>
  </si>
  <si>
    <t xml:space="preserve">111381701           </t>
  </si>
  <si>
    <t xml:space="preserve">111381700           </t>
  </si>
  <si>
    <t xml:space="preserve">111381699           </t>
  </si>
  <si>
    <t xml:space="preserve">111381698           </t>
  </si>
  <si>
    <t xml:space="preserve">111381697           </t>
  </si>
  <si>
    <t xml:space="preserve">111381696           </t>
  </si>
  <si>
    <t xml:space="preserve">111381695           </t>
  </si>
  <si>
    <t xml:space="preserve">111381694           </t>
  </si>
  <si>
    <t xml:space="preserve">111381693           </t>
  </si>
  <si>
    <t xml:space="preserve">111381692           </t>
  </si>
  <si>
    <t xml:space="preserve">111381691           </t>
  </si>
  <si>
    <t xml:space="preserve">111381690           </t>
  </si>
  <si>
    <t xml:space="preserve">111381689           </t>
  </si>
  <si>
    <t xml:space="preserve">111381688           </t>
  </si>
  <si>
    <t xml:space="preserve">111381687           </t>
  </si>
  <si>
    <t xml:space="preserve">111381686           </t>
  </si>
  <si>
    <t xml:space="preserve">1136175             </t>
  </si>
  <si>
    <t>Антресоль</t>
  </si>
  <si>
    <t xml:space="preserve">1136174             </t>
  </si>
  <si>
    <t xml:space="preserve">1136173             </t>
  </si>
  <si>
    <t xml:space="preserve">1136172             </t>
  </si>
  <si>
    <t xml:space="preserve">1136171             </t>
  </si>
  <si>
    <t xml:space="preserve">1136170             </t>
  </si>
  <si>
    <t xml:space="preserve">1136169             </t>
  </si>
  <si>
    <t xml:space="preserve">1136168             </t>
  </si>
  <si>
    <t xml:space="preserve">1136108             </t>
  </si>
  <si>
    <t xml:space="preserve">1136107             </t>
  </si>
  <si>
    <t xml:space="preserve">1136234             </t>
  </si>
  <si>
    <t xml:space="preserve">1136233             </t>
  </si>
  <si>
    <t xml:space="preserve">1136232             </t>
  </si>
  <si>
    <t xml:space="preserve">1136113             </t>
  </si>
  <si>
    <t xml:space="preserve">11137953            </t>
  </si>
  <si>
    <t>Антресоль верхня</t>
  </si>
  <si>
    <t xml:space="preserve">11137952            </t>
  </si>
  <si>
    <t xml:space="preserve">11137948            </t>
  </si>
  <si>
    <t xml:space="preserve">11137947            </t>
  </si>
  <si>
    <t xml:space="preserve">11137946            </t>
  </si>
  <si>
    <t xml:space="preserve">11137945            </t>
  </si>
  <si>
    <t xml:space="preserve">11137834            </t>
  </si>
  <si>
    <t xml:space="preserve">11137833            </t>
  </si>
  <si>
    <t xml:space="preserve">11137832            </t>
  </si>
  <si>
    <t xml:space="preserve">11137831            </t>
  </si>
  <si>
    <t xml:space="preserve">11137830            </t>
  </si>
  <si>
    <t xml:space="preserve">11137829            </t>
  </si>
  <si>
    <t xml:space="preserve">11137828            </t>
  </si>
  <si>
    <t xml:space="preserve">11137827            </t>
  </si>
  <si>
    <t xml:space="preserve">11137951            </t>
  </si>
  <si>
    <t xml:space="preserve">11137950            </t>
  </si>
  <si>
    <t xml:space="preserve">11137949            </t>
  </si>
  <si>
    <t xml:space="preserve">11137865            </t>
  </si>
  <si>
    <t xml:space="preserve">11137864            </t>
  </si>
  <si>
    <t xml:space="preserve">11137863            </t>
  </si>
  <si>
    <t xml:space="preserve">11137862            </t>
  </si>
  <si>
    <t xml:space="preserve">11137861            </t>
  </si>
  <si>
    <t xml:space="preserve">11137860            </t>
  </si>
  <si>
    <t xml:space="preserve">11137859            </t>
  </si>
  <si>
    <t xml:space="preserve">11137858            </t>
  </si>
  <si>
    <t xml:space="preserve">11137857            </t>
  </si>
  <si>
    <t xml:space="preserve">11137849            </t>
  </si>
  <si>
    <t xml:space="preserve">11137848            </t>
  </si>
  <si>
    <t xml:space="preserve">11137847            </t>
  </si>
  <si>
    <t xml:space="preserve">11137846            </t>
  </si>
  <si>
    <t xml:space="preserve">11137845            </t>
  </si>
  <si>
    <t xml:space="preserve">11137920            </t>
  </si>
  <si>
    <t xml:space="preserve">11137919            </t>
  </si>
  <si>
    <t xml:space="preserve">11137929            </t>
  </si>
  <si>
    <t xml:space="preserve">11137928            </t>
  </si>
  <si>
    <t xml:space="preserve">11137927            </t>
  </si>
  <si>
    <t xml:space="preserve">11137926            </t>
  </si>
  <si>
    <t xml:space="preserve">11137925            </t>
  </si>
  <si>
    <t xml:space="preserve">11137924            </t>
  </si>
  <si>
    <t xml:space="preserve">11137923            </t>
  </si>
  <si>
    <t xml:space="preserve">11137922            </t>
  </si>
  <si>
    <t xml:space="preserve">11137921            </t>
  </si>
  <si>
    <t xml:space="preserve">11137918            </t>
  </si>
  <si>
    <t xml:space="preserve">11137917            </t>
  </si>
  <si>
    <t xml:space="preserve">11137916            </t>
  </si>
  <si>
    <t xml:space="preserve">11137901            </t>
  </si>
  <si>
    <t xml:space="preserve">11137900            </t>
  </si>
  <si>
    <t xml:space="preserve">11137899            </t>
  </si>
  <si>
    <t xml:space="preserve">11137898            </t>
  </si>
  <si>
    <t xml:space="preserve">11137897            </t>
  </si>
  <si>
    <t xml:space="preserve">11137896            </t>
  </si>
  <si>
    <t xml:space="preserve">11137895            </t>
  </si>
  <si>
    <t xml:space="preserve">11137894            </t>
  </si>
  <si>
    <t xml:space="preserve">11137893            </t>
  </si>
  <si>
    <t xml:space="preserve">11137892            </t>
  </si>
  <si>
    <t xml:space="preserve">11137641            </t>
  </si>
  <si>
    <t>Антресоль з полицями</t>
  </si>
  <si>
    <t xml:space="preserve">11137640            </t>
  </si>
  <si>
    <t xml:space="preserve">11137639            </t>
  </si>
  <si>
    <t xml:space="preserve">11137844            </t>
  </si>
  <si>
    <t>Антресоль нижня</t>
  </si>
  <si>
    <t xml:space="preserve">11137876            </t>
  </si>
  <si>
    <t xml:space="preserve">11137856            </t>
  </si>
  <si>
    <t xml:space="preserve">111371032           </t>
  </si>
  <si>
    <t>Антресоль нижня дрохдверна</t>
  </si>
  <si>
    <t xml:space="preserve">11138120            </t>
  </si>
  <si>
    <t>ББЖ (UPS) гібридний/інвертор Леотон Форт FX25</t>
  </si>
  <si>
    <t>5994,70</t>
  </si>
  <si>
    <t xml:space="preserve">11138121            </t>
  </si>
  <si>
    <t>ББЖ APC Back-UPS 650VA IEC (3+1 роз.650ВА/325ВТ, резервний)</t>
  </si>
  <si>
    <t xml:space="preserve">11138123            </t>
  </si>
  <si>
    <t xml:space="preserve">11138122            </t>
  </si>
  <si>
    <t xml:space="preserve">11138250            </t>
  </si>
  <si>
    <t>ББЖ APC Back-UPS ES 700GA</t>
  </si>
  <si>
    <t xml:space="preserve">11138247            </t>
  </si>
  <si>
    <t xml:space="preserve">11138254            </t>
  </si>
  <si>
    <t xml:space="preserve">11138253            </t>
  </si>
  <si>
    <t xml:space="preserve">11138249            </t>
  </si>
  <si>
    <t xml:space="preserve">11138258            </t>
  </si>
  <si>
    <t xml:space="preserve">11138260            </t>
  </si>
  <si>
    <t xml:space="preserve">11138255            </t>
  </si>
  <si>
    <t xml:space="preserve">11138251            </t>
  </si>
  <si>
    <t xml:space="preserve">11138248            </t>
  </si>
  <si>
    <t xml:space="preserve">11138259            </t>
  </si>
  <si>
    <t xml:space="preserve">11138256            </t>
  </si>
  <si>
    <t xml:space="preserve">11138246            </t>
  </si>
  <si>
    <t xml:space="preserve">11138257            </t>
  </si>
  <si>
    <t xml:space="preserve">11138252            </t>
  </si>
  <si>
    <t xml:space="preserve">11138261            </t>
  </si>
  <si>
    <t xml:space="preserve">111381715           </t>
  </si>
  <si>
    <t>ББЖ LogicPower LPY-B-PSW-800VA+(560Вт)5А/15А</t>
  </si>
  <si>
    <t xml:space="preserve">111381714           </t>
  </si>
  <si>
    <t xml:space="preserve">111381718           </t>
  </si>
  <si>
    <t>ББЖ LogicPower LPY-PSW-800VA+(560Вт)5А/15А</t>
  </si>
  <si>
    <t xml:space="preserve">111381717           </t>
  </si>
  <si>
    <t xml:space="preserve">111381716           </t>
  </si>
  <si>
    <t xml:space="preserve">1137357             </t>
  </si>
  <si>
    <t>ББЖ Powercom BNT-600AP</t>
  </si>
  <si>
    <t xml:space="preserve">1137358             </t>
  </si>
  <si>
    <t xml:space="preserve">11138086            </t>
  </si>
  <si>
    <t>ББЖ АРС Back-UPS 650VA IEC (3+1 роз.650ВА/325 Вт, резервний)</t>
  </si>
  <si>
    <t>1996,92</t>
  </si>
  <si>
    <t xml:space="preserve">11138088            </t>
  </si>
  <si>
    <t xml:space="preserve">11138091            </t>
  </si>
  <si>
    <t xml:space="preserve">11138087            </t>
  </si>
  <si>
    <t xml:space="preserve">11138099            </t>
  </si>
  <si>
    <t>1996,93</t>
  </si>
  <si>
    <t xml:space="preserve">11138096            </t>
  </si>
  <si>
    <t xml:space="preserve">11138093            </t>
  </si>
  <si>
    <t xml:space="preserve">11138090            </t>
  </si>
  <si>
    <t xml:space="preserve">11138097            </t>
  </si>
  <si>
    <t xml:space="preserve">11138098            </t>
  </si>
  <si>
    <t xml:space="preserve">11138095            </t>
  </si>
  <si>
    <t xml:space="preserve">11138094            </t>
  </si>
  <si>
    <t xml:space="preserve">11138092            </t>
  </si>
  <si>
    <t xml:space="preserve">11138136            </t>
  </si>
  <si>
    <t>ББЖ АРС Back-UPS CS 650VA (4 роз.650ВА/400 Вт, 320Дж, резервний)</t>
  </si>
  <si>
    <t xml:space="preserve">11138135            </t>
  </si>
  <si>
    <t>ББЖ АРС Back-UPS ES 700GVA (4+4 роз.700ВА/405 Вт, 310Дж, резервний)</t>
  </si>
  <si>
    <t xml:space="preserve">111381539           </t>
  </si>
  <si>
    <t>ББЖ АРС Back-UPS ВV650I-GR(650ВА/375Вт.Апроксимована синусойда, Line Interactive. 4х Schuko)</t>
  </si>
  <si>
    <t xml:space="preserve">111381535           </t>
  </si>
  <si>
    <t xml:space="preserve">111381541           </t>
  </si>
  <si>
    <t xml:space="preserve">111381540           </t>
  </si>
  <si>
    <t xml:space="preserve">111381534           </t>
  </si>
  <si>
    <t xml:space="preserve">111381538           </t>
  </si>
  <si>
    <t xml:space="preserve">111381537           </t>
  </si>
  <si>
    <t xml:space="preserve">111381536           </t>
  </si>
  <si>
    <t xml:space="preserve">1137397             </t>
  </si>
  <si>
    <t>ББЖ АРС BackUPS ES 400VA</t>
  </si>
  <si>
    <t xml:space="preserve">1137405             </t>
  </si>
  <si>
    <t xml:space="preserve">1137406             </t>
  </si>
  <si>
    <t xml:space="preserve">1137404             </t>
  </si>
  <si>
    <t xml:space="preserve">1137400             </t>
  </si>
  <si>
    <t xml:space="preserve">1137399             </t>
  </si>
  <si>
    <t xml:space="preserve">1137403             </t>
  </si>
  <si>
    <t xml:space="preserve">1137398             </t>
  </si>
  <si>
    <t xml:space="preserve">1137402             </t>
  </si>
  <si>
    <t xml:space="preserve">11138140            </t>
  </si>
  <si>
    <t>ББЖ АРС Bask-UPS ES 700GVA</t>
  </si>
  <si>
    <t xml:space="preserve">11138205            </t>
  </si>
  <si>
    <t xml:space="preserve">11138139            </t>
  </si>
  <si>
    <t xml:space="preserve">11138208            </t>
  </si>
  <si>
    <t xml:space="preserve">11138207            </t>
  </si>
  <si>
    <t xml:space="preserve">11138206            </t>
  </si>
  <si>
    <t xml:space="preserve">11138141            </t>
  </si>
  <si>
    <t xml:space="preserve">11138204            </t>
  </si>
  <si>
    <t xml:space="preserve">111381713           </t>
  </si>
  <si>
    <t>ББЖ АРС Easy UPS 700VA</t>
  </si>
  <si>
    <t xml:space="preserve">11138014            </t>
  </si>
  <si>
    <t>ББЖ АРС Васk-UPS ES 400VA</t>
  </si>
  <si>
    <t xml:space="preserve">11138002            </t>
  </si>
  <si>
    <t xml:space="preserve">11138017            </t>
  </si>
  <si>
    <t xml:space="preserve">11138020            </t>
  </si>
  <si>
    <t xml:space="preserve">11138025            </t>
  </si>
  <si>
    <t xml:space="preserve">11138024            </t>
  </si>
  <si>
    <t xml:space="preserve">11138023            </t>
  </si>
  <si>
    <t xml:space="preserve">11138018            </t>
  </si>
  <si>
    <t xml:space="preserve">11138022            </t>
  </si>
  <si>
    <t xml:space="preserve">11138010            </t>
  </si>
  <si>
    <t xml:space="preserve">11138004            </t>
  </si>
  <si>
    <t xml:space="preserve">11138019            </t>
  </si>
  <si>
    <t xml:space="preserve">11138026            </t>
  </si>
  <si>
    <t xml:space="preserve">11138016            </t>
  </si>
  <si>
    <t xml:space="preserve">11138006            </t>
  </si>
  <si>
    <t xml:space="preserve">11138007            </t>
  </si>
  <si>
    <t xml:space="preserve">11138013            </t>
  </si>
  <si>
    <t xml:space="preserve">11138009            </t>
  </si>
  <si>
    <t xml:space="preserve">11138015            </t>
  </si>
  <si>
    <t xml:space="preserve">11138003            </t>
  </si>
  <si>
    <t xml:space="preserve">11138021            </t>
  </si>
  <si>
    <t xml:space="preserve">11138027            </t>
  </si>
  <si>
    <t>ББЖ АРС Васk-UPS ES 700GVA</t>
  </si>
  <si>
    <t xml:space="preserve">11138028            </t>
  </si>
  <si>
    <t xml:space="preserve">11138043            </t>
  </si>
  <si>
    <t>БФП Canon i-SENSYS MF231</t>
  </si>
  <si>
    <t xml:space="preserve">11138050            </t>
  </si>
  <si>
    <t xml:space="preserve">11138048            </t>
  </si>
  <si>
    <t xml:space="preserve">11138047            </t>
  </si>
  <si>
    <t xml:space="preserve">11138044            </t>
  </si>
  <si>
    <t xml:space="preserve">11138049            </t>
  </si>
  <si>
    <t xml:space="preserve">11137533            </t>
  </si>
  <si>
    <t xml:space="preserve">11137532            </t>
  </si>
  <si>
    <t xml:space="preserve">11137531            </t>
  </si>
  <si>
    <t xml:space="preserve">11138045            </t>
  </si>
  <si>
    <t xml:space="preserve">11138046            </t>
  </si>
  <si>
    <t xml:space="preserve">11138077            </t>
  </si>
  <si>
    <t>БФП Canon i-SENSYS MF3010 (5252В004)</t>
  </si>
  <si>
    <t>7193,06</t>
  </si>
  <si>
    <t xml:space="preserve">11138078            </t>
  </si>
  <si>
    <t xml:space="preserve">11138080            </t>
  </si>
  <si>
    <t xml:space="preserve">11138076            </t>
  </si>
  <si>
    <t xml:space="preserve">11138079            </t>
  </si>
  <si>
    <t xml:space="preserve">11138061            </t>
  </si>
  <si>
    <t>БФП Canon i-SENSYS MF3010(5252В004)</t>
  </si>
  <si>
    <t xml:space="preserve">11138224            </t>
  </si>
  <si>
    <t>БФП HP Laser Jet Pro 400 M425dn</t>
  </si>
  <si>
    <t xml:space="preserve">111381299           </t>
  </si>
  <si>
    <t>БФП А4 НР Laser Jet Pro M428 dw Wi-Fi(W1A28A)</t>
  </si>
  <si>
    <t xml:space="preserve">111381301           </t>
  </si>
  <si>
    <t xml:space="preserve">111381300           </t>
  </si>
  <si>
    <t xml:space="preserve">111381298           </t>
  </si>
  <si>
    <t xml:space="preserve">11138159            </t>
  </si>
  <si>
    <t>БФП НР LaserJet Pro 400M425dn</t>
  </si>
  <si>
    <t xml:space="preserve">11138160            </t>
  </si>
  <si>
    <t xml:space="preserve">111381724           </t>
  </si>
  <si>
    <t>Багатофунційний пристрій Canon i-SENSYS MF461DW</t>
  </si>
  <si>
    <t xml:space="preserve">111381723           </t>
  </si>
  <si>
    <t xml:space="preserve">111381606           </t>
  </si>
  <si>
    <t>Багатофунційний пристрій HP LaserJet  Pro M428dw c Wi-Fi (W1A28A)</t>
  </si>
  <si>
    <t xml:space="preserve">111381605           </t>
  </si>
  <si>
    <t xml:space="preserve">111381604           </t>
  </si>
  <si>
    <t xml:space="preserve">111381607           </t>
  </si>
  <si>
    <t xml:space="preserve">1130189             </t>
  </si>
  <si>
    <t>Банер 2*0,9 (новорічний)</t>
  </si>
  <si>
    <t xml:space="preserve">1130188             </t>
  </si>
  <si>
    <t xml:space="preserve">111381514           </t>
  </si>
  <si>
    <t>Батарея акумульюча AGM TOPLA105 Ah</t>
  </si>
  <si>
    <t xml:space="preserve">111381513           </t>
  </si>
  <si>
    <t xml:space="preserve">11138315            </t>
  </si>
  <si>
    <t>Безконтактний карт-рідер КР-382, USB (82-0819-02391)</t>
  </si>
  <si>
    <t xml:space="preserve">11138314            </t>
  </si>
  <si>
    <t>Безконтактний карт-рідер КР-382, USB (82-0819-02374)</t>
  </si>
  <si>
    <t xml:space="preserve">111381415           </t>
  </si>
  <si>
    <t>Безпровідний мережевий адаптер TP-Link TL-WN722N USB(150Mbps  High Gain Wireless N USB Adapter, Atheros,1T1R,2.4 GHz,802.11n/g/b,1 detachable antenna)</t>
  </si>
  <si>
    <t xml:space="preserve">1137299             </t>
  </si>
  <si>
    <t>Блок безперебійного живлення APC Back-UPS 525</t>
  </si>
  <si>
    <t xml:space="preserve">1137300             </t>
  </si>
  <si>
    <t xml:space="preserve">11138335            </t>
  </si>
  <si>
    <t>Блок безперебійного живлення АРС Васк-UPS 650VA (BX650CI-RS)(3 роз.,650ВА/390Вт, 9,9 хв 50% 273 Дж, лінійно-інтерактивний, захист факс-модема/DSL-модема)</t>
  </si>
  <si>
    <t xml:space="preserve">11138333            </t>
  </si>
  <si>
    <t xml:space="preserve">11138336            </t>
  </si>
  <si>
    <t xml:space="preserve">11138334            </t>
  </si>
  <si>
    <t xml:space="preserve">1137486             </t>
  </si>
  <si>
    <t>Блок живлення з резервуванням БЖР-12/3</t>
  </si>
  <si>
    <t xml:space="preserve">1131275             </t>
  </si>
  <si>
    <t>Бойлер Арістон 80л</t>
  </si>
  <si>
    <t xml:space="preserve">1131519             </t>
  </si>
  <si>
    <t>Бра</t>
  </si>
  <si>
    <t xml:space="preserve">1130001             </t>
  </si>
  <si>
    <t>Бра-світильники</t>
  </si>
  <si>
    <t xml:space="preserve">1136346             </t>
  </si>
  <si>
    <t>Бюст "Р.Шухевича"</t>
  </si>
  <si>
    <t xml:space="preserve">1130013             </t>
  </si>
  <si>
    <t>Бюст Шевченка</t>
  </si>
  <si>
    <t xml:space="preserve">1137474             </t>
  </si>
  <si>
    <t>Відеокамера 2Мп DS-2CE56D1T-IRMM</t>
  </si>
  <si>
    <t xml:space="preserve">1137476             </t>
  </si>
  <si>
    <t xml:space="preserve">1137475             </t>
  </si>
  <si>
    <t xml:space="preserve">1137482             </t>
  </si>
  <si>
    <t xml:space="preserve">1137472             </t>
  </si>
  <si>
    <t xml:space="preserve">1137473             </t>
  </si>
  <si>
    <t xml:space="preserve">1137480             </t>
  </si>
  <si>
    <t xml:space="preserve">1137479             </t>
  </si>
  <si>
    <t xml:space="preserve">1137478             </t>
  </si>
  <si>
    <t xml:space="preserve">1137477             </t>
  </si>
  <si>
    <t xml:space="preserve">1137481             </t>
  </si>
  <si>
    <t xml:space="preserve">1137484             </t>
  </si>
  <si>
    <t>Відеокамера 2Мп DS-2CE56D1T-IТ</t>
  </si>
  <si>
    <t xml:space="preserve">1137483             </t>
  </si>
  <si>
    <t xml:space="preserve">1137502             </t>
  </si>
  <si>
    <t>Відеокамера 2Мп DS-2CE56DIT-IRMM</t>
  </si>
  <si>
    <t xml:space="preserve">1137501             </t>
  </si>
  <si>
    <t xml:space="preserve">11138116            </t>
  </si>
  <si>
    <t>Відеокамера Hikvision DS-2CD2442FWD-IW</t>
  </si>
  <si>
    <t xml:space="preserve">11138117            </t>
  </si>
  <si>
    <t xml:space="preserve">1136636             </t>
  </si>
  <si>
    <t>Вішак</t>
  </si>
  <si>
    <t xml:space="preserve">111371020           </t>
  </si>
  <si>
    <t xml:space="preserve">111371037           </t>
  </si>
  <si>
    <t>1843,65</t>
  </si>
  <si>
    <t xml:space="preserve">1136646             </t>
  </si>
  <si>
    <t xml:space="preserve">1130680             </t>
  </si>
  <si>
    <t>Вішалка</t>
  </si>
  <si>
    <t xml:space="preserve">1130675             </t>
  </si>
  <si>
    <t xml:space="preserve">111371034           </t>
  </si>
  <si>
    <t>Вішалка для одягу</t>
  </si>
  <si>
    <t>п.м</t>
  </si>
  <si>
    <t xml:space="preserve">1130018             </t>
  </si>
  <si>
    <t>Вішалка для одягу настінна</t>
  </si>
  <si>
    <t xml:space="preserve">11138216            </t>
  </si>
  <si>
    <t>Веб камера Logitech Webcam hd pro c920</t>
  </si>
  <si>
    <t>2807,40</t>
  </si>
  <si>
    <t xml:space="preserve">11138065            </t>
  </si>
  <si>
    <t>Веб-камера  Logitech Quickcam C170</t>
  </si>
  <si>
    <t xml:space="preserve">11138067            </t>
  </si>
  <si>
    <t xml:space="preserve">11138068            </t>
  </si>
  <si>
    <t xml:space="preserve">11138066            </t>
  </si>
  <si>
    <t xml:space="preserve">11138069            </t>
  </si>
  <si>
    <t xml:space="preserve">11138264            </t>
  </si>
  <si>
    <t>Веб-камера Logitech Webcam HD Pro C920</t>
  </si>
  <si>
    <t xml:space="preserve">1131512             </t>
  </si>
  <si>
    <t>Вентилятор</t>
  </si>
  <si>
    <t xml:space="preserve">1131281             </t>
  </si>
  <si>
    <t>Вентилятор Scarlett SC-175</t>
  </si>
  <si>
    <t xml:space="preserve">1136489             </t>
  </si>
  <si>
    <t xml:space="preserve">1136493             </t>
  </si>
  <si>
    <t xml:space="preserve">1136492             </t>
  </si>
  <si>
    <t xml:space="preserve">1136491             </t>
  </si>
  <si>
    <t xml:space="preserve">1136490             </t>
  </si>
  <si>
    <t xml:space="preserve">11130222            </t>
  </si>
  <si>
    <t>Вивіска на оргсклі, розміром 500*300мм</t>
  </si>
  <si>
    <t xml:space="preserve">1136392             </t>
  </si>
  <si>
    <t>Вогнегасник</t>
  </si>
  <si>
    <t xml:space="preserve">1136394             </t>
  </si>
  <si>
    <t xml:space="preserve">1131309             </t>
  </si>
  <si>
    <t xml:space="preserve">1136395             </t>
  </si>
  <si>
    <t xml:space="preserve">1131307             </t>
  </si>
  <si>
    <t xml:space="preserve">1136393             </t>
  </si>
  <si>
    <t xml:space="preserve">1136391             </t>
  </si>
  <si>
    <t xml:space="preserve">1131312             </t>
  </si>
  <si>
    <t xml:space="preserve">1131311             </t>
  </si>
  <si>
    <t xml:space="preserve">1131310             </t>
  </si>
  <si>
    <t xml:space="preserve">11360136            </t>
  </si>
  <si>
    <t>Вогнегасник ВВК-5/ОУ-7/</t>
  </si>
  <si>
    <t xml:space="preserve">1136134             </t>
  </si>
  <si>
    <t xml:space="preserve">1136135             </t>
  </si>
  <si>
    <t xml:space="preserve">111381640           </t>
  </si>
  <si>
    <t>Вогнегасник ВП-5(3)</t>
  </si>
  <si>
    <t xml:space="preserve">111381636           </t>
  </si>
  <si>
    <t xml:space="preserve">111381637           </t>
  </si>
  <si>
    <t xml:space="preserve">111381639           </t>
  </si>
  <si>
    <t xml:space="preserve">111381635           </t>
  </si>
  <si>
    <t xml:space="preserve">111381638           </t>
  </si>
  <si>
    <t xml:space="preserve">111371117           </t>
  </si>
  <si>
    <t>Вогнегасник ВП-5(з)</t>
  </si>
  <si>
    <t xml:space="preserve">111371113           </t>
  </si>
  <si>
    <t xml:space="preserve">111371118           </t>
  </si>
  <si>
    <t xml:space="preserve">111371112           </t>
  </si>
  <si>
    <t xml:space="preserve">111371119           </t>
  </si>
  <si>
    <t xml:space="preserve">111371111           </t>
  </si>
  <si>
    <t xml:space="preserve">111371114           </t>
  </si>
  <si>
    <t xml:space="preserve">111371110           </t>
  </si>
  <si>
    <t xml:space="preserve">111381492           </t>
  </si>
  <si>
    <t>Вогнегасник автоматичний стельовий (прилад ПУіЗ"Тірас-1")</t>
  </si>
  <si>
    <t>2067,41</t>
  </si>
  <si>
    <t xml:space="preserve">1136199             </t>
  </si>
  <si>
    <t>Вогнегасники ВВК-2/ОУ-3/</t>
  </si>
  <si>
    <t xml:space="preserve">1136201             </t>
  </si>
  <si>
    <t xml:space="preserve">111381515           </t>
  </si>
  <si>
    <t>Гібридний інвертор PowLand 3000W(2.4кВт) 24v-220v</t>
  </si>
  <si>
    <t xml:space="preserve">1130997             </t>
  </si>
  <si>
    <t>Гірлянда світлодіодна 200 Led-20м.</t>
  </si>
  <si>
    <t xml:space="preserve">1130996             </t>
  </si>
  <si>
    <t>Гірлянда штучна PVC для зовнішнього</t>
  </si>
  <si>
    <t>м.</t>
  </si>
  <si>
    <t xml:space="preserve">1130021             </t>
  </si>
  <si>
    <t>Герб Дрогобича</t>
  </si>
  <si>
    <t xml:space="preserve">1130022             </t>
  </si>
  <si>
    <t>Герб України</t>
  </si>
  <si>
    <t xml:space="preserve">1130024             </t>
  </si>
  <si>
    <t>Годинник</t>
  </si>
  <si>
    <t xml:space="preserve">1130023             </t>
  </si>
  <si>
    <t xml:space="preserve">1130025             </t>
  </si>
  <si>
    <t>Годинник напольний</t>
  </si>
  <si>
    <t xml:space="preserve">1136650             </t>
  </si>
  <si>
    <t>Гучномовець рупорний 30Вт ГР001(240В) "ВЕЛЕЗ"</t>
  </si>
  <si>
    <t xml:space="preserve">1136649             </t>
  </si>
  <si>
    <t xml:space="preserve">1136648             </t>
  </si>
  <si>
    <t xml:space="preserve">1136647             </t>
  </si>
  <si>
    <t xml:space="preserve">11138104            </t>
  </si>
  <si>
    <t>Гучномовець, рупорний 30ГР001 (30В), код УКТЗЕД 8518.00.00.00</t>
  </si>
  <si>
    <t xml:space="preserve">11138103            </t>
  </si>
  <si>
    <t xml:space="preserve">11130211            </t>
  </si>
  <si>
    <t>Датер</t>
  </si>
  <si>
    <t xml:space="preserve">11130210            </t>
  </si>
  <si>
    <t xml:space="preserve">11130209            </t>
  </si>
  <si>
    <t xml:space="preserve">1130168             </t>
  </si>
  <si>
    <t xml:space="preserve">111381678           </t>
  </si>
  <si>
    <t>Джерело безп. живлення LPE-B-PSW-2300VA+</t>
  </si>
  <si>
    <t>11047,20</t>
  </si>
  <si>
    <t xml:space="preserve">111381677           </t>
  </si>
  <si>
    <t xml:space="preserve">111381676           </t>
  </si>
  <si>
    <t xml:space="preserve">111381675           </t>
  </si>
  <si>
    <t xml:space="preserve">111381674           </t>
  </si>
  <si>
    <t xml:space="preserve">111381673           </t>
  </si>
  <si>
    <t xml:space="preserve">111381672           </t>
  </si>
  <si>
    <t xml:space="preserve">111381671           </t>
  </si>
  <si>
    <t xml:space="preserve">111381670           </t>
  </si>
  <si>
    <t xml:space="preserve">11138345            </t>
  </si>
  <si>
    <t>Джерело безперебійного живлення для ПК та монітору APC BVS650i-GR Back-UPS</t>
  </si>
  <si>
    <t xml:space="preserve">11138344            </t>
  </si>
  <si>
    <t xml:space="preserve">11138347            </t>
  </si>
  <si>
    <t xml:space="preserve">11138349            </t>
  </si>
  <si>
    <t xml:space="preserve">11138348            </t>
  </si>
  <si>
    <t xml:space="preserve">11138346            </t>
  </si>
  <si>
    <t xml:space="preserve">1130687             </t>
  </si>
  <si>
    <t>Дзерало в рамі</t>
  </si>
  <si>
    <t xml:space="preserve">1130689             </t>
  </si>
  <si>
    <t>Дзеркало</t>
  </si>
  <si>
    <t xml:space="preserve">111381617           </t>
  </si>
  <si>
    <t xml:space="preserve">111381659           </t>
  </si>
  <si>
    <t xml:space="preserve">1136225             </t>
  </si>
  <si>
    <t xml:space="preserve">1130685             </t>
  </si>
  <si>
    <t xml:space="preserve">1130026             </t>
  </si>
  <si>
    <t xml:space="preserve">111381684           </t>
  </si>
  <si>
    <t xml:space="preserve">11138325            </t>
  </si>
  <si>
    <t>Диван Helga F-14 одномісний модуль Неаполь N-23, каркас RAL</t>
  </si>
  <si>
    <t>75537,90</t>
  </si>
  <si>
    <t>37768,95</t>
  </si>
  <si>
    <t xml:space="preserve">1137410             </t>
  </si>
  <si>
    <t>Диктофон Оlympus VN-8700РС</t>
  </si>
  <si>
    <t xml:space="preserve">1130034             </t>
  </si>
  <si>
    <t>Доріжка /8п.м./</t>
  </si>
  <si>
    <t xml:space="preserve">1136570             </t>
  </si>
  <si>
    <t>Доріжка 1,1*21</t>
  </si>
  <si>
    <t>пог.метр</t>
  </si>
  <si>
    <t xml:space="preserve">1136569             </t>
  </si>
  <si>
    <t xml:space="preserve">1136568             </t>
  </si>
  <si>
    <t>Доріжка 1,1*30</t>
  </si>
  <si>
    <t xml:space="preserve">1136567             </t>
  </si>
  <si>
    <t xml:space="preserve">1136571             </t>
  </si>
  <si>
    <t>Доріжка 1,1*5</t>
  </si>
  <si>
    <t xml:space="preserve">1136630             </t>
  </si>
  <si>
    <t>Доріжка 2,5*5,9</t>
  </si>
  <si>
    <t>кв.м.</t>
  </si>
  <si>
    <t>3392,50</t>
  </si>
  <si>
    <t xml:space="preserve">1131285             </t>
  </si>
  <si>
    <t>Доріжка килимова 0.7*5.25</t>
  </si>
  <si>
    <t>м.п</t>
  </si>
  <si>
    <t xml:space="preserve">1130047             </t>
  </si>
  <si>
    <t>Доріжка килимова 1.0ш*14.4</t>
  </si>
  <si>
    <t>м</t>
  </si>
  <si>
    <t xml:space="preserve">1130050             </t>
  </si>
  <si>
    <t>Доріжка килимова 1.0ш*3.6</t>
  </si>
  <si>
    <t xml:space="preserve">1130045             </t>
  </si>
  <si>
    <t>Доріжка килимова 1.0ш*9.4</t>
  </si>
  <si>
    <t xml:space="preserve">1136028             </t>
  </si>
  <si>
    <t>Доріжка килимова шир.1,15м</t>
  </si>
  <si>
    <t xml:space="preserve">1136029             </t>
  </si>
  <si>
    <t>Доріжка килимова шир.1,3м</t>
  </si>
  <si>
    <t xml:space="preserve">1136014             </t>
  </si>
  <si>
    <t>Доріжка килимова шир.1м</t>
  </si>
  <si>
    <t xml:space="preserve">1136013             </t>
  </si>
  <si>
    <t xml:space="preserve">1136018             </t>
  </si>
  <si>
    <t xml:space="preserve">1136017             </t>
  </si>
  <si>
    <t xml:space="preserve">1136016             </t>
  </si>
  <si>
    <t xml:space="preserve">1136015             </t>
  </si>
  <si>
    <t xml:space="preserve">1136027             </t>
  </si>
  <si>
    <t xml:space="preserve">1136026             </t>
  </si>
  <si>
    <t xml:space="preserve">1136023             </t>
  </si>
  <si>
    <t xml:space="preserve">1136021             </t>
  </si>
  <si>
    <t xml:space="preserve">1136012             </t>
  </si>
  <si>
    <t xml:space="preserve">111371074           </t>
  </si>
  <si>
    <t>Дошка оголошень</t>
  </si>
  <si>
    <t xml:space="preserve">1136209             </t>
  </si>
  <si>
    <t>Драбина</t>
  </si>
  <si>
    <t xml:space="preserve">11138219            </t>
  </si>
  <si>
    <t>Дрель ударна 1000ВтЗеніт</t>
  </si>
  <si>
    <t xml:space="preserve">111371124           </t>
  </si>
  <si>
    <t>Екран ELITE SCREENS 170.2х127см,84"мобільний з триногою(Т84ГЦМ1)Black Case</t>
  </si>
  <si>
    <t xml:space="preserve">111381749           </t>
  </si>
  <si>
    <t>Ел.чайник AURORA 3339a</t>
  </si>
  <si>
    <t xml:space="preserve">111381747           </t>
  </si>
  <si>
    <t>Ел.чайник Bosch TWK3A011</t>
  </si>
  <si>
    <t xml:space="preserve">111381748           </t>
  </si>
  <si>
    <t>Ел.чайник Maestro 047</t>
  </si>
  <si>
    <t xml:space="preserve">1137107             </t>
  </si>
  <si>
    <t>Електровентилятор UEO ATSFI-01</t>
  </si>
  <si>
    <t xml:space="preserve">111381516           </t>
  </si>
  <si>
    <t>Електронний USB-ключ Secure Token -338M(еспертний висновок ДССЗЗІ України №04/03/02-138 від20.01.2020р. еспертни йвисновокДССЗЗІ України №04/05/02-1000 від 14.04.2021р.</t>
  </si>
  <si>
    <t xml:space="preserve">111381533           </t>
  </si>
  <si>
    <t xml:space="preserve">111381522           </t>
  </si>
  <si>
    <t xml:space="preserve">111381523           </t>
  </si>
  <si>
    <t xml:space="preserve">111381520           </t>
  </si>
  <si>
    <t xml:space="preserve">111381517           </t>
  </si>
  <si>
    <t xml:space="preserve">111381521           </t>
  </si>
  <si>
    <t xml:space="preserve">111381519           </t>
  </si>
  <si>
    <t xml:space="preserve">111381524           </t>
  </si>
  <si>
    <t xml:space="preserve">111381518           </t>
  </si>
  <si>
    <t xml:space="preserve">111381653           </t>
  </si>
  <si>
    <t>Електронний USB-ключ Secure Token -338M(еспертний висновок ДССЗЗІ України №04/03/02-133 від 20.01.2020р. еспертни йвисновокДССЗЗІ України №04/05/02-1000 від 14.04.2021р.</t>
  </si>
  <si>
    <t xml:space="preserve">111381652           </t>
  </si>
  <si>
    <t>Електронний USB-ключ Secure Token -338M(еспертний висновок ДССЗЗІ України №04/03/02-133 від20.01.2020р. еспертни йвисновокДССЗЗІ України №04/05/02-1000 від 14.04.2021р.</t>
  </si>
  <si>
    <t xml:space="preserve">111381651           </t>
  </si>
  <si>
    <t xml:space="preserve">111381650           </t>
  </si>
  <si>
    <t xml:space="preserve">111381649           </t>
  </si>
  <si>
    <t xml:space="preserve">111381552           </t>
  </si>
  <si>
    <t>Електронний USB-ключ Secure Token -338M(еспертний висновок ДССЗЗІ України №04/03/02-133 від20.01.2020р. еспертний висновокДССЗЗІ України №04/05/02-1000 від 14.04.2021р.</t>
  </si>
  <si>
    <t xml:space="preserve">111381551           </t>
  </si>
  <si>
    <t xml:space="preserve">111381550           </t>
  </si>
  <si>
    <t xml:space="preserve">111381549           </t>
  </si>
  <si>
    <t xml:space="preserve">111381532           </t>
  </si>
  <si>
    <t xml:space="preserve">111381548           </t>
  </si>
  <si>
    <t xml:space="preserve">111381531           </t>
  </si>
  <si>
    <t xml:space="preserve">111381530           </t>
  </si>
  <si>
    <t xml:space="preserve">111381529           </t>
  </si>
  <si>
    <t xml:space="preserve">1137272             </t>
  </si>
  <si>
    <t>Електрорубанок</t>
  </si>
  <si>
    <t xml:space="preserve">1137273             </t>
  </si>
  <si>
    <t>Електроточило</t>
  </si>
  <si>
    <t xml:space="preserve">1137294             </t>
  </si>
  <si>
    <t>Електрочайник МРВ НВ-3062</t>
  </si>
  <si>
    <t xml:space="preserve">111371311           </t>
  </si>
  <si>
    <t>Жалюзі</t>
  </si>
  <si>
    <t xml:space="preserve">111371310           </t>
  </si>
  <si>
    <t xml:space="preserve">111371309           </t>
  </si>
  <si>
    <t xml:space="preserve">111371308           </t>
  </si>
  <si>
    <t xml:space="preserve">111381357           </t>
  </si>
  <si>
    <t xml:space="preserve">111381356           </t>
  </si>
  <si>
    <t xml:space="preserve">111381355           </t>
  </si>
  <si>
    <t xml:space="preserve">111381354           </t>
  </si>
  <si>
    <t xml:space="preserve">111381353           </t>
  </si>
  <si>
    <t xml:space="preserve">111381352           </t>
  </si>
  <si>
    <t xml:space="preserve">11138300            </t>
  </si>
  <si>
    <t xml:space="preserve">11138299            </t>
  </si>
  <si>
    <t xml:space="preserve">11138298            </t>
  </si>
  <si>
    <t xml:space="preserve">1131384             </t>
  </si>
  <si>
    <t>Жалюзі 2.2кв м</t>
  </si>
  <si>
    <t xml:space="preserve">1136206             </t>
  </si>
  <si>
    <t xml:space="preserve">11137963            </t>
  </si>
  <si>
    <t>1634,60</t>
  </si>
  <si>
    <t xml:space="preserve">111371029           </t>
  </si>
  <si>
    <t xml:space="preserve">1136205             </t>
  </si>
  <si>
    <t xml:space="preserve">11138305            </t>
  </si>
  <si>
    <t xml:space="preserve">11138304            </t>
  </si>
  <si>
    <t xml:space="preserve">11138303            </t>
  </si>
  <si>
    <t xml:space="preserve">1136208             </t>
  </si>
  <si>
    <t xml:space="preserve">1136207             </t>
  </si>
  <si>
    <t xml:space="preserve">111371307           </t>
  </si>
  <si>
    <t xml:space="preserve">1136204             </t>
  </si>
  <si>
    <t xml:space="preserve">111371030           </t>
  </si>
  <si>
    <t xml:space="preserve">11137967            </t>
  </si>
  <si>
    <t xml:space="preserve">11137966            </t>
  </si>
  <si>
    <t xml:space="preserve">11137965            </t>
  </si>
  <si>
    <t xml:space="preserve">11137964            </t>
  </si>
  <si>
    <t xml:space="preserve">1130016             </t>
  </si>
  <si>
    <t>401,69</t>
  </si>
  <si>
    <t xml:space="preserve">1136216             </t>
  </si>
  <si>
    <t xml:space="preserve">111381609           </t>
  </si>
  <si>
    <t>Жалюзі вертикальні  1700х2800 мм</t>
  </si>
  <si>
    <t xml:space="preserve">111381608           </t>
  </si>
  <si>
    <t xml:space="preserve">111381655           </t>
  </si>
  <si>
    <t>Жалюзі вертикальні  1800х2150 мм</t>
  </si>
  <si>
    <t xml:space="preserve">111381654           </t>
  </si>
  <si>
    <t>Жалюзі вертикальні  2000х2160 мм</t>
  </si>
  <si>
    <t xml:space="preserve">11137644            </t>
  </si>
  <si>
    <t>Жалюзі вертикальні 127 колір Line 8006 1950x3530</t>
  </si>
  <si>
    <t xml:space="preserve">11137643            </t>
  </si>
  <si>
    <t xml:space="preserve">11137642            </t>
  </si>
  <si>
    <t xml:space="preserve">111371051           </t>
  </si>
  <si>
    <t>Жалюзі вертикальні 127 колір Niagara 2101 1660*2090</t>
  </si>
  <si>
    <t xml:space="preserve">111371050           </t>
  </si>
  <si>
    <t xml:space="preserve">11138186            </t>
  </si>
  <si>
    <t>Жалюзі вертикальні 127 мм</t>
  </si>
  <si>
    <t xml:space="preserve">11138189            </t>
  </si>
  <si>
    <t xml:space="preserve">11138188            </t>
  </si>
  <si>
    <t xml:space="preserve">11138187            </t>
  </si>
  <si>
    <t xml:space="preserve">11138185            </t>
  </si>
  <si>
    <t>Жалюзі вертикальні 127мм</t>
  </si>
  <si>
    <t xml:space="preserve">11138184            </t>
  </si>
  <si>
    <t xml:space="preserve">11138183            </t>
  </si>
  <si>
    <t xml:space="preserve">11138182            </t>
  </si>
  <si>
    <t xml:space="preserve">111371100           </t>
  </si>
  <si>
    <t xml:space="preserve">11138181            </t>
  </si>
  <si>
    <t xml:space="preserve">11138180            </t>
  </si>
  <si>
    <t xml:space="preserve">11138179            </t>
  </si>
  <si>
    <t xml:space="preserve">11138178            </t>
  </si>
  <si>
    <t xml:space="preserve">1136624             </t>
  </si>
  <si>
    <t>Жалюзі вертикальні 127мм білі</t>
  </si>
  <si>
    <t xml:space="preserve">1136625             </t>
  </si>
  <si>
    <t xml:space="preserve">1136626             </t>
  </si>
  <si>
    <t xml:space="preserve">11138151            </t>
  </si>
  <si>
    <t>Жалюзі вертикальні 1680*2720 Shauntung</t>
  </si>
  <si>
    <t xml:space="preserve">11138143            </t>
  </si>
  <si>
    <t>Жалюзі вертикальні 1850*2250 Jaz</t>
  </si>
  <si>
    <t xml:space="preserve">11138145            </t>
  </si>
  <si>
    <t>Жалюзі вертикальні 1900*2130 Jaz</t>
  </si>
  <si>
    <t xml:space="preserve">11138144            </t>
  </si>
  <si>
    <t xml:space="preserve">11138147            </t>
  </si>
  <si>
    <t>Жалюзі вертикальні 1900*2140 Lady</t>
  </si>
  <si>
    <t xml:space="preserve">11138146            </t>
  </si>
  <si>
    <t xml:space="preserve">11138150            </t>
  </si>
  <si>
    <t>Жалюзі вертикальні 1900*2150 Lady</t>
  </si>
  <si>
    <t xml:space="preserve">11138149            </t>
  </si>
  <si>
    <t xml:space="preserve">11138148            </t>
  </si>
  <si>
    <t xml:space="preserve">11138290            </t>
  </si>
  <si>
    <t>Жалюзі день-ніч(1940х2145)</t>
  </si>
  <si>
    <t xml:space="preserve">11138289            </t>
  </si>
  <si>
    <t xml:space="preserve">1131339             </t>
  </si>
  <si>
    <t>Зібрання законодавства України т.12</t>
  </si>
  <si>
    <t xml:space="preserve">1131338             </t>
  </si>
  <si>
    <t>Зібрання законодавства України т.11</t>
  </si>
  <si>
    <t xml:space="preserve">1131337             </t>
  </si>
  <si>
    <t>Зібрання законодавства України т.10</t>
  </si>
  <si>
    <t xml:space="preserve">1131228             </t>
  </si>
  <si>
    <t>Зібрання законодавства України</t>
  </si>
  <si>
    <t xml:space="preserve">1131207             </t>
  </si>
  <si>
    <t xml:space="preserve">1131201             </t>
  </si>
  <si>
    <t xml:space="preserve">1130064             </t>
  </si>
  <si>
    <t xml:space="preserve">1137413             </t>
  </si>
  <si>
    <t>Зарядний пристрій VARTA 2AA 2500</t>
  </si>
  <si>
    <t xml:space="preserve">11130199            </t>
  </si>
  <si>
    <t>Засіб  КЗІ "SecureToken-337К"</t>
  </si>
  <si>
    <t xml:space="preserve">11130198            </t>
  </si>
  <si>
    <t xml:space="preserve">11130197            </t>
  </si>
  <si>
    <t xml:space="preserve">11130196            </t>
  </si>
  <si>
    <t xml:space="preserve">111381031           </t>
  </si>
  <si>
    <t>Засіб крипт.граф. зах.інф."ключ електронний Алмаз"</t>
  </si>
  <si>
    <t xml:space="preserve">111381333           </t>
  </si>
  <si>
    <t>Засіб криптографічного захисту інформації -"Ключ електронний "Алмаз-1К"з ліцензією на збірку комп'ютерних програм "Програмний комплекс користувача цннтру сертифікації ключів"ІІТ Користувач ЦСК-1"</t>
  </si>
  <si>
    <t xml:space="preserve">111381332           </t>
  </si>
  <si>
    <t xml:space="preserve">111381331           </t>
  </si>
  <si>
    <t xml:space="preserve">111381330           </t>
  </si>
  <si>
    <t xml:space="preserve">111381329           </t>
  </si>
  <si>
    <t xml:space="preserve">111381328           </t>
  </si>
  <si>
    <t xml:space="preserve">111381327           </t>
  </si>
  <si>
    <t xml:space="preserve">111381326           </t>
  </si>
  <si>
    <t xml:space="preserve">111381325           </t>
  </si>
  <si>
    <t xml:space="preserve">111381324           </t>
  </si>
  <si>
    <t xml:space="preserve">111381323           </t>
  </si>
  <si>
    <t xml:space="preserve">111381322           </t>
  </si>
  <si>
    <t xml:space="preserve">111381321           </t>
  </si>
  <si>
    <t xml:space="preserve">111381320           </t>
  </si>
  <si>
    <t xml:space="preserve">11130223            </t>
  </si>
  <si>
    <t>Засіб криптографічного захисту інформації "Ключ електронний "Алмаз-1К"</t>
  </si>
  <si>
    <t xml:space="preserve">11138193            </t>
  </si>
  <si>
    <t>Засіб критпографічного захисту інформації "Ключ електронний" Алмаз -1К</t>
  </si>
  <si>
    <t xml:space="preserve">11138192            </t>
  </si>
  <si>
    <t xml:space="preserve">11130219            </t>
  </si>
  <si>
    <t xml:space="preserve">11130216            </t>
  </si>
  <si>
    <t xml:space="preserve">11130218            </t>
  </si>
  <si>
    <t xml:space="preserve">11138194            </t>
  </si>
  <si>
    <t xml:space="preserve">1137330             </t>
  </si>
  <si>
    <t>Кавоварка</t>
  </si>
  <si>
    <t xml:space="preserve">11138070            </t>
  </si>
  <si>
    <t>Кавоварка DELONGHI EC 156 B-</t>
  </si>
  <si>
    <t>2999,90</t>
  </si>
  <si>
    <t xml:space="preserve">11138075            </t>
  </si>
  <si>
    <t>Кавоварка DELONGHI EC 156 B-8516710000</t>
  </si>
  <si>
    <t xml:space="preserve">111381564           </t>
  </si>
  <si>
    <t>Кавоварка Philips EP 2230/10</t>
  </si>
  <si>
    <t xml:space="preserve">11138063            </t>
  </si>
  <si>
    <t>Калькулятор</t>
  </si>
  <si>
    <t xml:space="preserve">111381493           </t>
  </si>
  <si>
    <t xml:space="preserve">11138221            </t>
  </si>
  <si>
    <t xml:space="preserve">11138110            </t>
  </si>
  <si>
    <t xml:space="preserve">11138058            </t>
  </si>
  <si>
    <t xml:space="preserve">11138057            </t>
  </si>
  <si>
    <t xml:space="preserve">1137424             </t>
  </si>
  <si>
    <t xml:space="preserve">1137319             </t>
  </si>
  <si>
    <t xml:space="preserve">1137318             </t>
  </si>
  <si>
    <t xml:space="preserve">1137317             </t>
  </si>
  <si>
    <t xml:space="preserve">1137384             </t>
  </si>
  <si>
    <t xml:space="preserve">1137099             </t>
  </si>
  <si>
    <t xml:space="preserve">1131233             </t>
  </si>
  <si>
    <t>Калькулятор Citisen</t>
  </si>
  <si>
    <t xml:space="preserve">111381712           </t>
  </si>
  <si>
    <t>Камера Hikvision DS-2CD1043G2-IUF (4мм) 4МП ІР67 EXIR 2.0 із мікрофоном</t>
  </si>
  <si>
    <t xml:space="preserve">1130703             </t>
  </si>
  <si>
    <t>Карнизи</t>
  </si>
  <si>
    <t xml:space="preserve">1136439             </t>
  </si>
  <si>
    <t>Картина</t>
  </si>
  <si>
    <t xml:space="preserve">1136437             </t>
  </si>
  <si>
    <t xml:space="preserve">1136440             </t>
  </si>
  <si>
    <t>Картина " 3 Хреста"</t>
  </si>
  <si>
    <t xml:space="preserve">1136438             </t>
  </si>
  <si>
    <t>Картина "Ринок"</t>
  </si>
  <si>
    <t xml:space="preserve">1136031             </t>
  </si>
  <si>
    <t>Килим  2*3</t>
  </si>
  <si>
    <t xml:space="preserve">11137914            </t>
  </si>
  <si>
    <t>Килим 1,2*5,3</t>
  </si>
  <si>
    <t xml:space="preserve">11137879            </t>
  </si>
  <si>
    <t>Килим 1,4*5,90</t>
  </si>
  <si>
    <t xml:space="preserve">11137877            </t>
  </si>
  <si>
    <t>Килим 1,8*6,3</t>
  </si>
  <si>
    <t xml:space="preserve">111371045           </t>
  </si>
  <si>
    <t>Килим 1х1,10</t>
  </si>
  <si>
    <t xml:space="preserve">111371044           </t>
  </si>
  <si>
    <t xml:space="preserve">111371043           </t>
  </si>
  <si>
    <t xml:space="preserve">111371042           </t>
  </si>
  <si>
    <t xml:space="preserve">111371041           </t>
  </si>
  <si>
    <t xml:space="preserve">11138152            </t>
  </si>
  <si>
    <t>Килим 2*3</t>
  </si>
  <si>
    <t xml:space="preserve">11137880            </t>
  </si>
  <si>
    <t>Килим 2,15*5,70</t>
  </si>
  <si>
    <t xml:space="preserve">11137881            </t>
  </si>
  <si>
    <t>Килим 2,25*3,70</t>
  </si>
  <si>
    <t xml:space="preserve">11137878            </t>
  </si>
  <si>
    <t>Килим 2,5*13,30</t>
  </si>
  <si>
    <t xml:space="preserve">111371040           </t>
  </si>
  <si>
    <t>Килим 2х4</t>
  </si>
  <si>
    <t xml:space="preserve">111371024           </t>
  </si>
  <si>
    <t>Килим 3,35 х 6</t>
  </si>
  <si>
    <t xml:space="preserve">11137915            </t>
  </si>
  <si>
    <t>Килим 3,8*4,5</t>
  </si>
  <si>
    <t xml:space="preserve">1136431             </t>
  </si>
  <si>
    <t>Килимова доріжка</t>
  </si>
  <si>
    <t xml:space="preserve">1136430             </t>
  </si>
  <si>
    <t xml:space="preserve">111381756           </t>
  </si>
  <si>
    <t>Килимова доріжка для підлоги з проліпропілену та поліестеру (1,5м х 6.0м)</t>
  </si>
  <si>
    <t xml:space="preserve">1136572             </t>
  </si>
  <si>
    <t>Килимове покриття</t>
  </si>
  <si>
    <t xml:space="preserve">11137600            </t>
  </si>
  <si>
    <t>Килимове покриття 1,5*5,5</t>
  </si>
  <si>
    <t xml:space="preserve">11137599            </t>
  </si>
  <si>
    <t>Килимове покриття 2,5*5,90</t>
  </si>
  <si>
    <t xml:space="preserve">11137597            </t>
  </si>
  <si>
    <t>Килимове покриття 5*3</t>
  </si>
  <si>
    <t xml:space="preserve">11137595            </t>
  </si>
  <si>
    <t>Килимове покриття 5*3,5</t>
  </si>
  <si>
    <t xml:space="preserve">11137594            </t>
  </si>
  <si>
    <t>Килимове покриття 5*4</t>
  </si>
  <si>
    <t xml:space="preserve">11137598            </t>
  </si>
  <si>
    <t>Килимове покриття 5*4,5</t>
  </si>
  <si>
    <t xml:space="preserve">11137596            </t>
  </si>
  <si>
    <t xml:space="preserve">1136404             </t>
  </si>
  <si>
    <t>Книга 1 "Історія українського парламентаризму"</t>
  </si>
  <si>
    <t xml:space="preserve">1136405             </t>
  </si>
  <si>
    <t>Книга 2 "Історія українського парламентаризму"</t>
  </si>
  <si>
    <t xml:space="preserve">1136347             </t>
  </si>
  <si>
    <t>Кована підставка для вазонів</t>
  </si>
  <si>
    <t xml:space="preserve">1136632             </t>
  </si>
  <si>
    <t>Ковролін 3*5,6</t>
  </si>
  <si>
    <t xml:space="preserve">1136635             </t>
  </si>
  <si>
    <t>Ковролін 3*6</t>
  </si>
  <si>
    <t xml:space="preserve">1136633             </t>
  </si>
  <si>
    <t>Ковролін 4*2,1</t>
  </si>
  <si>
    <t xml:space="preserve">1136634             </t>
  </si>
  <si>
    <t>Ковролін 4*5,9</t>
  </si>
  <si>
    <t xml:space="preserve">1131238             </t>
  </si>
  <si>
    <t>Колонки Also A-103 80Вт</t>
  </si>
  <si>
    <t xml:space="preserve">11137609            </t>
  </si>
  <si>
    <t>Кольорові плакати</t>
  </si>
  <si>
    <t xml:space="preserve">11137608            </t>
  </si>
  <si>
    <t xml:space="preserve">111381658           </t>
  </si>
  <si>
    <t>Комод</t>
  </si>
  <si>
    <t xml:space="preserve">1130077             </t>
  </si>
  <si>
    <t>Комп"ютерний стіл</t>
  </si>
  <si>
    <t xml:space="preserve">11137728            </t>
  </si>
  <si>
    <t>Комплект меблів для облаштування дитячого куточка(Стіл дитячий ігровий,круглий1шт.,сиілець дитячий,3шт.набір для малювання з мольбертом-1шт.,)</t>
  </si>
  <si>
    <t>1617,82</t>
  </si>
  <si>
    <t xml:space="preserve">11137729            </t>
  </si>
  <si>
    <t xml:space="preserve">1137509             </t>
  </si>
  <si>
    <t>Комутатор  TP-Link TL-SG1008D (некерований , 8-Port Gigabit Desktop Switch)</t>
  </si>
  <si>
    <t xml:space="preserve">1137510             </t>
  </si>
  <si>
    <t xml:space="preserve">1130143             </t>
  </si>
  <si>
    <t>Комутатор TP-LINK TL-SF1008D, 8-post 10/100M mini Desktop Switch, 8 10/100M RJ45 ports, Plastic cas</t>
  </si>
  <si>
    <t xml:space="preserve">11138301            </t>
  </si>
  <si>
    <t>Комутатор TP-Link LS108G(8-портовий 10/100/1000Мбіт/с настільний коммутатор LS108G)</t>
  </si>
  <si>
    <t xml:space="preserve">11138074            </t>
  </si>
  <si>
    <t>Комутатор TP-Link TL-SG1008D (некерований, 8-Port Gigabit Desktop Switch)</t>
  </si>
  <si>
    <t>630,25</t>
  </si>
  <si>
    <t xml:space="preserve">11138130            </t>
  </si>
  <si>
    <t xml:space="preserve">11138062            </t>
  </si>
  <si>
    <t>Комутатор TP-Link TL-SG1008D (некерований, 8-port Gigabit Desktop Switch)</t>
  </si>
  <si>
    <t xml:space="preserve">11138073            </t>
  </si>
  <si>
    <t xml:space="preserve">11138134            </t>
  </si>
  <si>
    <t>Комутатор TP-Link TL-SG1016D (некерований, 16-Port Gigabit Desktop/Switch)</t>
  </si>
  <si>
    <t xml:space="preserve">11138138            </t>
  </si>
  <si>
    <t>Комутатор TP-SG1024D(некерований,24-port gigabit)</t>
  </si>
  <si>
    <t xml:space="preserve">11138137            </t>
  </si>
  <si>
    <t xml:space="preserve">1137428             </t>
  </si>
  <si>
    <t>Комутатор ТР LINK TL -SF 1008D. 8- port 10/100M mini Desktop Switch, 8 10/100M RJ45 ports, Plastic cas</t>
  </si>
  <si>
    <t xml:space="preserve">11138032            </t>
  </si>
  <si>
    <t>Комутатор некерований TP-Link TL-SF1008D (некерований, 8-Port 10/100Mbps Desktop Switch)</t>
  </si>
  <si>
    <t xml:space="preserve">1137507             </t>
  </si>
  <si>
    <t>Комутатор некерований TP-Link TL-SF1008D (некерований , 8-Port 10/100Mbps Desktop Switch)</t>
  </si>
  <si>
    <t xml:space="preserve">1137508             </t>
  </si>
  <si>
    <t xml:space="preserve">1137506             </t>
  </si>
  <si>
    <t xml:space="preserve">1137487             </t>
  </si>
  <si>
    <t>Комутатор некерований TP-Link TL-SF1008D</t>
  </si>
  <si>
    <t>288,90</t>
  </si>
  <si>
    <t xml:space="preserve">111381704           </t>
  </si>
  <si>
    <t>Конвектор Bonjour 1750w</t>
  </si>
  <si>
    <t xml:space="preserve">111381710           </t>
  </si>
  <si>
    <t xml:space="preserve">111381708           </t>
  </si>
  <si>
    <t xml:space="preserve">111381706           </t>
  </si>
  <si>
    <t xml:space="preserve">1137383             </t>
  </si>
  <si>
    <t>Конвектор електричний "Etalon" E20UB 2кВт універсальний</t>
  </si>
  <si>
    <t xml:space="preserve">1137382             </t>
  </si>
  <si>
    <t xml:space="preserve">1136509             </t>
  </si>
  <si>
    <t>Контейнер для СБ</t>
  </si>
  <si>
    <t xml:space="preserve">1136508             </t>
  </si>
  <si>
    <t xml:space="preserve">1136512             </t>
  </si>
  <si>
    <t xml:space="preserve">1136511             </t>
  </si>
  <si>
    <t xml:space="preserve">1136510             </t>
  </si>
  <si>
    <t xml:space="preserve">1131506             </t>
  </si>
  <si>
    <t>Контейнери сміттеві</t>
  </si>
  <si>
    <t xml:space="preserve">1131438             </t>
  </si>
  <si>
    <t>Коробка розподільна настінна в кабельно-пластм.оболонці</t>
  </si>
  <si>
    <t xml:space="preserve">111371096           </t>
  </si>
  <si>
    <t>Крісло "Спайдер"</t>
  </si>
  <si>
    <t xml:space="preserve">111371095           </t>
  </si>
  <si>
    <t xml:space="preserve">111371092           </t>
  </si>
  <si>
    <t xml:space="preserve">111371089           </t>
  </si>
  <si>
    <t xml:space="preserve">111371094           </t>
  </si>
  <si>
    <t xml:space="preserve">111371091           </t>
  </si>
  <si>
    <t xml:space="preserve">111371093           </t>
  </si>
  <si>
    <t xml:space="preserve">1136064             </t>
  </si>
  <si>
    <t>Крісло ISO BLACK C-26(кашка, темна)</t>
  </si>
  <si>
    <t xml:space="preserve">1136059             </t>
  </si>
  <si>
    <t xml:space="preserve">1136065             </t>
  </si>
  <si>
    <t xml:space="preserve">1136063             </t>
  </si>
  <si>
    <t xml:space="preserve">1136061             </t>
  </si>
  <si>
    <t xml:space="preserve">1136068             </t>
  </si>
  <si>
    <t xml:space="preserve">1136060             </t>
  </si>
  <si>
    <t xml:space="preserve">1136062             </t>
  </si>
  <si>
    <t xml:space="preserve">1136052             </t>
  </si>
  <si>
    <t xml:space="preserve">1136069             </t>
  </si>
  <si>
    <t xml:space="preserve">1136054             </t>
  </si>
  <si>
    <t xml:space="preserve">1136049             </t>
  </si>
  <si>
    <t xml:space="preserve">1136047             </t>
  </si>
  <si>
    <t xml:space="preserve">1136072             </t>
  </si>
  <si>
    <t xml:space="preserve">1136071             </t>
  </si>
  <si>
    <t xml:space="preserve">1136070             </t>
  </si>
  <si>
    <t xml:space="preserve">1136056             </t>
  </si>
  <si>
    <t xml:space="preserve">1136055             </t>
  </si>
  <si>
    <t xml:space="preserve">1136051             </t>
  </si>
  <si>
    <t xml:space="preserve">1136050             </t>
  </si>
  <si>
    <t xml:space="preserve">1136067             </t>
  </si>
  <si>
    <t xml:space="preserve">1136058             </t>
  </si>
  <si>
    <t xml:space="preserve">111371123           </t>
  </si>
  <si>
    <t>Крісло TOKYO(ANYFIX)(CH)ECO-30/ECO-01чорн+беж</t>
  </si>
  <si>
    <t>2863,98</t>
  </si>
  <si>
    <t xml:space="preserve">111371122           </t>
  </si>
  <si>
    <t xml:space="preserve">111371120           </t>
  </si>
  <si>
    <t xml:space="preserve">1131462             </t>
  </si>
  <si>
    <t>Крісло Візитор</t>
  </si>
  <si>
    <t xml:space="preserve">1131466             </t>
  </si>
  <si>
    <t xml:space="preserve">1131458             </t>
  </si>
  <si>
    <t xml:space="preserve">1131419             </t>
  </si>
  <si>
    <t xml:space="preserve">1131464             </t>
  </si>
  <si>
    <t xml:space="preserve">1131435             </t>
  </si>
  <si>
    <t xml:space="preserve">1131429             </t>
  </si>
  <si>
    <t xml:space="preserve">1131427             </t>
  </si>
  <si>
    <t xml:space="preserve">1131426             </t>
  </si>
  <si>
    <t xml:space="preserve">1131425             </t>
  </si>
  <si>
    <t xml:space="preserve">1131422             </t>
  </si>
  <si>
    <t xml:space="preserve">1131420             </t>
  </si>
  <si>
    <t xml:space="preserve">1131418             </t>
  </si>
  <si>
    <t xml:space="preserve">1131471             </t>
  </si>
  <si>
    <t xml:space="preserve">1131470             </t>
  </si>
  <si>
    <t xml:space="preserve">1131467             </t>
  </si>
  <si>
    <t xml:space="preserve">1131461             </t>
  </si>
  <si>
    <t xml:space="preserve">1131474             </t>
  </si>
  <si>
    <t xml:space="preserve">1131468             </t>
  </si>
  <si>
    <t xml:space="preserve">1131465             </t>
  </si>
  <si>
    <t xml:space="preserve">1131487             </t>
  </si>
  <si>
    <t xml:space="preserve">1131485             </t>
  </si>
  <si>
    <t xml:space="preserve">1131424             </t>
  </si>
  <si>
    <t xml:space="preserve">1131416             </t>
  </si>
  <si>
    <t xml:space="preserve">1131394             </t>
  </si>
  <si>
    <t xml:space="preserve">1131397             </t>
  </si>
  <si>
    <t xml:space="preserve">1131396             </t>
  </si>
  <si>
    <t xml:space="preserve">1131395             </t>
  </si>
  <si>
    <t xml:space="preserve">1131457             </t>
  </si>
  <si>
    <t xml:space="preserve">1131456             </t>
  </si>
  <si>
    <t xml:space="preserve">1131455             </t>
  </si>
  <si>
    <t xml:space="preserve">1131463             </t>
  </si>
  <si>
    <t xml:space="preserve">1131488             </t>
  </si>
  <si>
    <t xml:space="preserve">1131473             </t>
  </si>
  <si>
    <t xml:space="preserve">1131460             </t>
  </si>
  <si>
    <t xml:space="preserve">1131255             </t>
  </si>
  <si>
    <t>Крісло Дюк П</t>
  </si>
  <si>
    <t xml:space="preserve">111381553           </t>
  </si>
  <si>
    <t>Крісло Каліфорнія Ю Хром М-1 Флай</t>
  </si>
  <si>
    <t xml:space="preserve">111381557           </t>
  </si>
  <si>
    <t xml:space="preserve">111381554           </t>
  </si>
  <si>
    <t xml:space="preserve">111381555           </t>
  </si>
  <si>
    <t xml:space="preserve">111381556           </t>
  </si>
  <si>
    <t xml:space="preserve">1131235             </t>
  </si>
  <si>
    <t>Крісло Престиж</t>
  </si>
  <si>
    <t xml:space="preserve">1131516             </t>
  </si>
  <si>
    <t xml:space="preserve">1131236             </t>
  </si>
  <si>
    <t xml:space="preserve">1131404             </t>
  </si>
  <si>
    <t xml:space="preserve">1131414             </t>
  </si>
  <si>
    <t xml:space="preserve">11137649            </t>
  </si>
  <si>
    <t>Крісло Престиж Люкс 50/АМФ, а-1</t>
  </si>
  <si>
    <t xml:space="preserve">11137648            </t>
  </si>
  <si>
    <t xml:space="preserve">11137647            </t>
  </si>
  <si>
    <t xml:space="preserve">111381579           </t>
  </si>
  <si>
    <t>Крісло Ральф</t>
  </si>
  <si>
    <t xml:space="preserve">111381578           </t>
  </si>
  <si>
    <t xml:space="preserve">111381576           </t>
  </si>
  <si>
    <t xml:space="preserve">111381572           </t>
  </si>
  <si>
    <t xml:space="preserve">111381574           </t>
  </si>
  <si>
    <t xml:space="preserve">111381581           </t>
  </si>
  <si>
    <t xml:space="preserve">111381575           </t>
  </si>
  <si>
    <t xml:space="preserve">111381569           </t>
  </si>
  <si>
    <t xml:space="preserve">111381585           </t>
  </si>
  <si>
    <t xml:space="preserve">111381577           </t>
  </si>
  <si>
    <t xml:space="preserve">111381586           </t>
  </si>
  <si>
    <t xml:space="preserve">111381582           </t>
  </si>
  <si>
    <t xml:space="preserve">111381571           </t>
  </si>
  <si>
    <t xml:space="preserve">111381570           </t>
  </si>
  <si>
    <t xml:space="preserve">111381568           </t>
  </si>
  <si>
    <t xml:space="preserve">111381567           </t>
  </si>
  <si>
    <t xml:space="preserve">111381592           </t>
  </si>
  <si>
    <t xml:space="preserve">111381590           </t>
  </si>
  <si>
    <t xml:space="preserve">111381588           </t>
  </si>
  <si>
    <t xml:space="preserve">111381587           </t>
  </si>
  <si>
    <t xml:space="preserve">111381593           </t>
  </si>
  <si>
    <t xml:space="preserve">111381591           </t>
  </si>
  <si>
    <t xml:space="preserve">111381589           </t>
  </si>
  <si>
    <t xml:space="preserve">111381583           </t>
  </si>
  <si>
    <t xml:space="preserve">111381584           </t>
  </si>
  <si>
    <t xml:space="preserve">111381580           </t>
  </si>
  <si>
    <t xml:space="preserve">111381573           </t>
  </si>
  <si>
    <t xml:space="preserve">1136627             </t>
  </si>
  <si>
    <t>Крісло компютерне</t>
  </si>
  <si>
    <t xml:space="preserve">1136481             </t>
  </si>
  <si>
    <t>Крісло м'ягке</t>
  </si>
  <si>
    <t xml:space="preserve">1136484             </t>
  </si>
  <si>
    <t xml:space="preserve">1136480             </t>
  </si>
  <si>
    <t xml:space="preserve">1136486             </t>
  </si>
  <si>
    <t xml:space="preserve">1136482             </t>
  </si>
  <si>
    <t xml:space="preserve">1136479             </t>
  </si>
  <si>
    <t xml:space="preserve">1136485             </t>
  </si>
  <si>
    <t xml:space="preserve">1136582             </t>
  </si>
  <si>
    <t>Крісло офісне</t>
  </si>
  <si>
    <t xml:space="preserve">1136580             </t>
  </si>
  <si>
    <t xml:space="preserve">1136574             </t>
  </si>
  <si>
    <t xml:space="preserve">1136573             </t>
  </si>
  <si>
    <t xml:space="preserve">11137560            </t>
  </si>
  <si>
    <t xml:space="preserve">11137559            </t>
  </si>
  <si>
    <t xml:space="preserve">11137555            </t>
  </si>
  <si>
    <t xml:space="preserve">11137561            </t>
  </si>
  <si>
    <t xml:space="preserve">11137558            </t>
  </si>
  <si>
    <t xml:space="preserve">11137549            </t>
  </si>
  <si>
    <t xml:space="preserve">11137589            </t>
  </si>
  <si>
    <t xml:space="preserve">11137564            </t>
  </si>
  <si>
    <t xml:space="preserve">11137550            </t>
  </si>
  <si>
    <t xml:space="preserve">11137546            </t>
  </si>
  <si>
    <t xml:space="preserve">11137543            </t>
  </si>
  <si>
    <t xml:space="preserve">1136589             </t>
  </si>
  <si>
    <t xml:space="preserve">1136614             </t>
  </si>
  <si>
    <t xml:space="preserve">1136612             </t>
  </si>
  <si>
    <t xml:space="preserve">1136448             </t>
  </si>
  <si>
    <t xml:space="preserve">1136616             </t>
  </si>
  <si>
    <t xml:space="preserve">1136428             </t>
  </si>
  <si>
    <t xml:space="preserve">1136427             </t>
  </si>
  <si>
    <t xml:space="preserve">1136596             </t>
  </si>
  <si>
    <t xml:space="preserve">1136595             </t>
  </si>
  <si>
    <t xml:space="preserve">1136592             </t>
  </si>
  <si>
    <t xml:space="preserve">1136590             </t>
  </si>
  <si>
    <t xml:space="preserve">1136584             </t>
  </si>
  <si>
    <t xml:space="preserve">1136581             </t>
  </si>
  <si>
    <t xml:space="preserve">1130652             </t>
  </si>
  <si>
    <t xml:space="preserve">11137577            </t>
  </si>
  <si>
    <t xml:space="preserve">11137578            </t>
  </si>
  <si>
    <t xml:space="preserve">11137575            </t>
  </si>
  <si>
    <t xml:space="preserve">11137571            </t>
  </si>
  <si>
    <t xml:space="preserve">11137569            </t>
  </si>
  <si>
    <t xml:space="preserve">1130756             </t>
  </si>
  <si>
    <t xml:space="preserve">1136618             </t>
  </si>
  <si>
    <t xml:space="preserve">1136615             </t>
  </si>
  <si>
    <t xml:space="preserve">1136613             </t>
  </si>
  <si>
    <t xml:space="preserve">1136598             </t>
  </si>
  <si>
    <t xml:space="preserve">1136597             </t>
  </si>
  <si>
    <t xml:space="preserve">1136470             </t>
  </si>
  <si>
    <t xml:space="preserve">1136622             </t>
  </si>
  <si>
    <t xml:space="preserve">1136621             </t>
  </si>
  <si>
    <t xml:space="preserve">1136620             </t>
  </si>
  <si>
    <t xml:space="preserve">1136409             </t>
  </si>
  <si>
    <t xml:space="preserve">1136407             </t>
  </si>
  <si>
    <t xml:space="preserve">11137588            </t>
  </si>
  <si>
    <t xml:space="preserve">11137587            </t>
  </si>
  <si>
    <t xml:space="preserve">11137586            </t>
  </si>
  <si>
    <t xml:space="preserve">11137585            </t>
  </si>
  <si>
    <t xml:space="preserve">11137584            </t>
  </si>
  <si>
    <t xml:space="preserve">11137583            </t>
  </si>
  <si>
    <t xml:space="preserve">11137582            </t>
  </si>
  <si>
    <t xml:space="preserve">11137581            </t>
  </si>
  <si>
    <t xml:space="preserve">11137580            </t>
  </si>
  <si>
    <t xml:space="preserve">11137579            </t>
  </si>
  <si>
    <t xml:space="preserve">1136412             </t>
  </si>
  <si>
    <t xml:space="preserve">1136410             </t>
  </si>
  <si>
    <t xml:space="preserve">1136408             </t>
  </si>
  <si>
    <t xml:space="preserve">11137557            </t>
  </si>
  <si>
    <t xml:space="preserve">11137556            </t>
  </si>
  <si>
    <t xml:space="preserve">11137545            </t>
  </si>
  <si>
    <t xml:space="preserve">1136587             </t>
  </si>
  <si>
    <t xml:space="preserve">1136577             </t>
  </si>
  <si>
    <t xml:space="preserve">1136458             </t>
  </si>
  <si>
    <t xml:space="preserve">1136455             </t>
  </si>
  <si>
    <t xml:space="preserve">1136413             </t>
  </si>
  <si>
    <t xml:space="preserve">1136426             </t>
  </si>
  <si>
    <t xml:space="preserve">1136575             </t>
  </si>
  <si>
    <t xml:space="preserve">1136422             </t>
  </si>
  <si>
    <t xml:space="preserve">1136420             </t>
  </si>
  <si>
    <t xml:space="preserve">1130270             </t>
  </si>
  <si>
    <t xml:space="preserve">11137563            </t>
  </si>
  <si>
    <t xml:space="preserve">11137592            </t>
  </si>
  <si>
    <t xml:space="preserve">11137591            </t>
  </si>
  <si>
    <t xml:space="preserve">11137590            </t>
  </si>
  <si>
    <t xml:space="preserve">11137568            </t>
  </si>
  <si>
    <t xml:space="preserve">11137567            </t>
  </si>
  <si>
    <t xml:space="preserve">11137565            </t>
  </si>
  <si>
    <t xml:space="preserve">11137554            </t>
  </si>
  <si>
    <t xml:space="preserve">1136576             </t>
  </si>
  <si>
    <t xml:space="preserve">1136586             </t>
  </si>
  <si>
    <t xml:space="preserve">1136578             </t>
  </si>
  <si>
    <t xml:space="preserve">1136459             </t>
  </si>
  <si>
    <t xml:space="preserve">1136456             </t>
  </si>
  <si>
    <t xml:space="preserve">1136414             </t>
  </si>
  <si>
    <t xml:space="preserve">1136579             </t>
  </si>
  <si>
    <t xml:space="preserve">1136477             </t>
  </si>
  <si>
    <t xml:space="preserve">1136457             </t>
  </si>
  <si>
    <t xml:space="preserve">1136418             </t>
  </si>
  <si>
    <t xml:space="preserve">1136417             </t>
  </si>
  <si>
    <t xml:space="preserve">1136416             </t>
  </si>
  <si>
    <t xml:space="preserve">1136415             </t>
  </si>
  <si>
    <t xml:space="preserve">1136606             </t>
  </si>
  <si>
    <t xml:space="preserve">11137552            </t>
  </si>
  <si>
    <t xml:space="preserve">11137548            </t>
  </si>
  <si>
    <t xml:space="preserve">11137547            </t>
  </si>
  <si>
    <t xml:space="preserve">1136617             </t>
  </si>
  <si>
    <t xml:space="preserve">1136609             </t>
  </si>
  <si>
    <t xml:space="preserve">1136608             </t>
  </si>
  <si>
    <t xml:space="preserve">1136607             </t>
  </si>
  <si>
    <t xml:space="preserve">1136603             </t>
  </si>
  <si>
    <t xml:space="preserve">11137576            </t>
  </si>
  <si>
    <t xml:space="preserve">11137574            </t>
  </si>
  <si>
    <t xml:space="preserve">11137573            </t>
  </si>
  <si>
    <t xml:space="preserve">11137553            </t>
  </si>
  <si>
    <t xml:space="preserve">11137551            </t>
  </si>
  <si>
    <t xml:space="preserve">11137570            </t>
  </si>
  <si>
    <t xml:space="preserve">11137562            </t>
  </si>
  <si>
    <t xml:space="preserve">1136454             </t>
  </si>
  <si>
    <t xml:space="preserve">1136451             </t>
  </si>
  <si>
    <t xml:space="preserve">1136585             </t>
  </si>
  <si>
    <t xml:space="preserve">1136463             </t>
  </si>
  <si>
    <t xml:space="preserve">1136453             </t>
  </si>
  <si>
    <t xml:space="preserve">1136449             </t>
  </si>
  <si>
    <t xml:space="preserve">1136447             </t>
  </si>
  <si>
    <t xml:space="preserve">1136446             </t>
  </si>
  <si>
    <t xml:space="preserve">1130269             </t>
  </si>
  <si>
    <t xml:space="preserve">1136465             </t>
  </si>
  <si>
    <t xml:space="preserve">1136462             </t>
  </si>
  <si>
    <t xml:space="preserve">1136461             </t>
  </si>
  <si>
    <t xml:space="preserve">1136460             </t>
  </si>
  <si>
    <t xml:space="preserve">1136419             </t>
  </si>
  <si>
    <t xml:space="preserve">1136425             </t>
  </si>
  <si>
    <t xml:space="preserve">1136424             </t>
  </si>
  <si>
    <t xml:space="preserve">1136423             </t>
  </si>
  <si>
    <t xml:space="preserve">1136421             </t>
  </si>
  <si>
    <t xml:space="preserve">1136619             </t>
  </si>
  <si>
    <t xml:space="preserve">1136605             </t>
  </si>
  <si>
    <t xml:space="preserve">1136604             </t>
  </si>
  <si>
    <t xml:space="preserve">1136601             </t>
  </si>
  <si>
    <t xml:space="preserve">1136600             </t>
  </si>
  <si>
    <t xml:space="preserve">1136599             </t>
  </si>
  <si>
    <t xml:space="preserve">1136591             </t>
  </si>
  <si>
    <t xml:space="preserve">1136476             </t>
  </si>
  <si>
    <t xml:space="preserve">1136475             </t>
  </si>
  <si>
    <t xml:space="preserve">1136474             </t>
  </si>
  <si>
    <t xml:space="preserve">1136473             </t>
  </si>
  <si>
    <t xml:space="preserve">1136471             </t>
  </si>
  <si>
    <t xml:space="preserve">1136469             </t>
  </si>
  <si>
    <t xml:space="preserve">1136468             </t>
  </si>
  <si>
    <t xml:space="preserve">1136466             </t>
  </si>
  <si>
    <t xml:space="preserve">1136472             </t>
  </si>
  <si>
    <t xml:space="preserve">1136452             </t>
  </si>
  <si>
    <t xml:space="preserve">1130127             </t>
  </si>
  <si>
    <t xml:space="preserve">1136411             </t>
  </si>
  <si>
    <t xml:space="preserve">11137566            </t>
  </si>
  <si>
    <t xml:space="preserve">11137544            </t>
  </si>
  <si>
    <t xml:space="preserve">1136610             </t>
  </si>
  <si>
    <t xml:space="preserve">1136594             </t>
  </si>
  <si>
    <t xml:space="preserve">1136467             </t>
  </si>
  <si>
    <t xml:space="preserve">1136464             </t>
  </si>
  <si>
    <t xml:space="preserve">111371088           </t>
  </si>
  <si>
    <t>Крісло офісне "Річард"</t>
  </si>
  <si>
    <t xml:space="preserve">1136518             </t>
  </si>
  <si>
    <t>Кронштейн Brateck LPA 36-443</t>
  </si>
  <si>
    <t xml:space="preserve">111381754           </t>
  </si>
  <si>
    <t>Кронштейн для ТВ</t>
  </si>
  <si>
    <t xml:space="preserve">1137347             </t>
  </si>
  <si>
    <t>Круг алм. turbo 180х24х22,2 кл. Elite (Ді-стар) (інструмент)</t>
  </si>
  <si>
    <t xml:space="preserve">1137036             </t>
  </si>
  <si>
    <t>Ліхтарі у ретро стилі</t>
  </si>
  <si>
    <t xml:space="preserve">11138142            </t>
  </si>
  <si>
    <t>Лічильник 3 Ф НІК  (ел.ен)</t>
  </si>
  <si>
    <t xml:space="preserve">1131520             </t>
  </si>
  <si>
    <t>Лічильник ел.3 ф 3*100А</t>
  </si>
  <si>
    <t xml:space="preserve">1136210             </t>
  </si>
  <si>
    <t>Лічильник холодної води крильчастий УВК-20</t>
  </si>
  <si>
    <t xml:space="preserve">11137738            </t>
  </si>
  <si>
    <t>Лава 3-х місна зі спинкою 1700*500*450мм</t>
  </si>
  <si>
    <t xml:space="preserve">11137737            </t>
  </si>
  <si>
    <t xml:space="preserve">11137735            </t>
  </si>
  <si>
    <t xml:space="preserve">11137732            </t>
  </si>
  <si>
    <t xml:space="preserve">11137736            </t>
  </si>
  <si>
    <t xml:space="preserve">11137734            </t>
  </si>
  <si>
    <t xml:space="preserve">11137733            </t>
  </si>
  <si>
    <t xml:space="preserve">11137731            </t>
  </si>
  <si>
    <t xml:space="preserve">11137739            </t>
  </si>
  <si>
    <t>Лава 4-х місна зі спинкою 2000*800*450мм</t>
  </si>
  <si>
    <t xml:space="preserve">1130225             </t>
  </si>
  <si>
    <t>Лавка 3-х містна</t>
  </si>
  <si>
    <t xml:space="preserve">11138035            </t>
  </si>
  <si>
    <t>Лазерний далекомір Bosch GLM 50 Professional</t>
  </si>
  <si>
    <t xml:space="preserve">1136629             </t>
  </si>
  <si>
    <t>Лампа</t>
  </si>
  <si>
    <t xml:space="preserve">1136628             </t>
  </si>
  <si>
    <t xml:space="preserve">1131265             </t>
  </si>
  <si>
    <t>Лампа офісна</t>
  </si>
  <si>
    <t xml:space="preserve">1130245             </t>
  </si>
  <si>
    <t>Люстра</t>
  </si>
  <si>
    <t xml:space="preserve">1130731             </t>
  </si>
  <si>
    <t xml:space="preserve">1130732             </t>
  </si>
  <si>
    <t xml:space="preserve">1130233             </t>
  </si>
  <si>
    <t xml:space="preserve">1130742             </t>
  </si>
  <si>
    <t>Люстра 3-х ріжкова</t>
  </si>
  <si>
    <t xml:space="preserve">1130743             </t>
  </si>
  <si>
    <t xml:space="preserve">1130252             </t>
  </si>
  <si>
    <t xml:space="preserve">1130240             </t>
  </si>
  <si>
    <t>Люстра 4-х ріжкова</t>
  </si>
  <si>
    <t xml:space="preserve">1130246             </t>
  </si>
  <si>
    <t>Люстра 5-ти ріжкова</t>
  </si>
  <si>
    <t xml:space="preserve">1130730             </t>
  </si>
  <si>
    <t>Люстра 6-ти ріжкова</t>
  </si>
  <si>
    <t xml:space="preserve">1131192             </t>
  </si>
  <si>
    <t xml:space="preserve">1130249             </t>
  </si>
  <si>
    <t xml:space="preserve">1136445             </t>
  </si>
  <si>
    <t>Люстра брон Е 27*8*60W</t>
  </si>
  <si>
    <t xml:space="preserve">11138177            </t>
  </si>
  <si>
    <t>Люстра з димером, 70W</t>
  </si>
  <si>
    <t xml:space="preserve">1130257             </t>
  </si>
  <si>
    <t>Люстра хрустальна</t>
  </si>
  <si>
    <t xml:space="preserve">1130258             </t>
  </si>
  <si>
    <t xml:space="preserve">1130255             </t>
  </si>
  <si>
    <t xml:space="preserve">1137064             </t>
  </si>
  <si>
    <t>Мікрофон студійний (електродинамічний)</t>
  </si>
  <si>
    <t xml:space="preserve">1137066             </t>
  </si>
  <si>
    <t xml:space="preserve">1137065             </t>
  </si>
  <si>
    <t xml:space="preserve">1130183             </t>
  </si>
  <si>
    <t>Міні-датер</t>
  </si>
  <si>
    <t xml:space="preserve">1131333             </t>
  </si>
  <si>
    <t>Магнітола Samsung RCDS-30</t>
  </si>
  <si>
    <t xml:space="preserve">111381405           </t>
  </si>
  <si>
    <t>Маршрутизатор MikroTik RB941-2nD("hAP lite", 4хLAN.2.4Ghz.802/11b/g/n, 2*2 MIMO,1.5dBi, 22dBm, 300Mbps,CPU 650Mhz,32Mb RAM,RouterOS L4)</t>
  </si>
  <si>
    <t xml:space="preserve">111381404           </t>
  </si>
  <si>
    <t xml:space="preserve">1137489             </t>
  </si>
  <si>
    <t>Маршрутизатор TP-Link TL-WR841N</t>
  </si>
  <si>
    <t xml:space="preserve">1137490             </t>
  </si>
  <si>
    <t xml:space="preserve">11138033            </t>
  </si>
  <si>
    <t>Маршрутизатор TP-Link TL-WR841N (IEEE 802.11b/g/n, 2.4GHz, 300Mbps, 4 LAN</t>
  </si>
  <si>
    <t xml:space="preserve">1137491             </t>
  </si>
  <si>
    <t xml:space="preserve">1137488             </t>
  </si>
  <si>
    <t xml:space="preserve">11138129            </t>
  </si>
  <si>
    <t>Маршрутизатор TP-Link TL-WR841N (300Mbps Wireless N Router, Qualcomm, 2T2R, 2.4GHz, 802.11b/g/n)</t>
  </si>
  <si>
    <t xml:space="preserve">111381283           </t>
  </si>
  <si>
    <t xml:space="preserve">11138112            </t>
  </si>
  <si>
    <t>Маршрутизатор ТР-Link TL-WR841N (300Mbps Wireless N Router Qualcomm. 2T2R. 2.4GHz. 802.11.b/g/n)</t>
  </si>
  <si>
    <t xml:space="preserve">1137471             </t>
  </si>
  <si>
    <t>Маршрутизатор-роутер TP-Link TL-WR1042ND</t>
  </si>
  <si>
    <t xml:space="preserve">1137070             </t>
  </si>
  <si>
    <t>Мережевий стабілізатор напруги</t>
  </si>
  <si>
    <t xml:space="preserve">1137281             </t>
  </si>
  <si>
    <t>Модем Dlink 4 port</t>
  </si>
  <si>
    <t xml:space="preserve">1131239             </t>
  </si>
  <si>
    <t>Модем GYC 56K</t>
  </si>
  <si>
    <t xml:space="preserve">1137286             </t>
  </si>
  <si>
    <t>Модем-маршрутизатор + ADSL 2</t>
  </si>
  <si>
    <t xml:space="preserve">1137499             </t>
  </si>
  <si>
    <t>Монітор 18,5" Philips 193V5LSB2/62 Black</t>
  </si>
  <si>
    <t xml:space="preserve">1137493             </t>
  </si>
  <si>
    <t xml:space="preserve">1137492             </t>
  </si>
  <si>
    <t xml:space="preserve">1137498             </t>
  </si>
  <si>
    <t xml:space="preserve">1137361             </t>
  </si>
  <si>
    <t>Монітор 19 LG W1943C-PF</t>
  </si>
  <si>
    <t xml:space="preserve">1137360             </t>
  </si>
  <si>
    <t xml:space="preserve">1137366             </t>
  </si>
  <si>
    <t xml:space="preserve">11138215            </t>
  </si>
  <si>
    <t>Монітор 21,5" Philips 223V7 (IPS, 5 мс, 1920х1080, VGA, безрамковий)</t>
  </si>
  <si>
    <t xml:space="preserve">11138212            </t>
  </si>
  <si>
    <t xml:space="preserve">11138210            </t>
  </si>
  <si>
    <t xml:space="preserve">11138209            </t>
  </si>
  <si>
    <t xml:space="preserve">11138211            </t>
  </si>
  <si>
    <t xml:space="preserve">11138213            </t>
  </si>
  <si>
    <t xml:space="preserve">11138037            </t>
  </si>
  <si>
    <t>Монітор 21,5" Philips 226VQSB6/00 (IPS, 5 мс, 1920х1080, VGA/DVI)</t>
  </si>
  <si>
    <t xml:space="preserve">11138036            </t>
  </si>
  <si>
    <t xml:space="preserve">11138039            </t>
  </si>
  <si>
    <t xml:space="preserve">11138038            </t>
  </si>
  <si>
    <t xml:space="preserve">11138042            </t>
  </si>
  <si>
    <t xml:space="preserve">11138040            </t>
  </si>
  <si>
    <t xml:space="preserve">11138041            </t>
  </si>
  <si>
    <t xml:space="preserve">1137515             </t>
  </si>
  <si>
    <t>Монітор 21,5" Philips V-line 223V5LSB2/10 Black (TN+Film,5mc, 1920x1080, VGA)</t>
  </si>
  <si>
    <t xml:space="preserve">1137514             </t>
  </si>
  <si>
    <t xml:space="preserve">1137513             </t>
  </si>
  <si>
    <t xml:space="preserve">11137538            </t>
  </si>
  <si>
    <t>Монітор 21,5" Philips V-line 223V5LHSB/00 Black</t>
  </si>
  <si>
    <t xml:space="preserve">11137537            </t>
  </si>
  <si>
    <t xml:space="preserve">11137536            </t>
  </si>
  <si>
    <t xml:space="preserve">1137516             </t>
  </si>
  <si>
    <t xml:space="preserve">11137540            </t>
  </si>
  <si>
    <t xml:space="preserve">11137539            </t>
  </si>
  <si>
    <t xml:space="preserve">1137517             </t>
  </si>
  <si>
    <t xml:space="preserve">11137541            </t>
  </si>
  <si>
    <t xml:space="preserve">11138274            </t>
  </si>
  <si>
    <t>Монітор 21,5"Philips 223V7(IPS 5 mc.1920x1080.VGA/HDMI)</t>
  </si>
  <si>
    <t xml:space="preserve">11138277            </t>
  </si>
  <si>
    <t xml:space="preserve">11138275            </t>
  </si>
  <si>
    <t xml:space="preserve">11138270            </t>
  </si>
  <si>
    <t xml:space="preserve">11138272            </t>
  </si>
  <si>
    <t xml:space="preserve">11138273            </t>
  </si>
  <si>
    <t xml:space="preserve">11138085            </t>
  </si>
  <si>
    <t>Монітор 21.5 "Philips V-line 223V5LSB2/62 Black (WLED, TN+film/5mc/1920x1080/VGA)</t>
  </si>
  <si>
    <t>2879,04</t>
  </si>
  <si>
    <t xml:space="preserve">11138114            </t>
  </si>
  <si>
    <t>Монітор 21.5 "Philips V-line 223v5lsb2/62 Black (wled/tn+film/ 5 mc 1920*1080/vga)</t>
  </si>
  <si>
    <t xml:space="preserve">11138084            </t>
  </si>
  <si>
    <t xml:space="preserve">11138082            </t>
  </si>
  <si>
    <t xml:space="preserve">11138081            </t>
  </si>
  <si>
    <t xml:space="preserve">11138113            </t>
  </si>
  <si>
    <t xml:space="preserve">11138115            </t>
  </si>
  <si>
    <t>Монітор 23 LG 23 MP 68 VQ-P (IPS. 5 мс, 1920*1080, HDMI//DVI/VGA)</t>
  </si>
  <si>
    <t xml:space="preserve">111381566           </t>
  </si>
  <si>
    <t>Монітор 23.8 "Philips 242E 2FA/00 IPS Black</t>
  </si>
  <si>
    <t xml:space="preserve">111381565           </t>
  </si>
  <si>
    <t xml:space="preserve">111381720           </t>
  </si>
  <si>
    <t>Монітор 24" Philips 243V7 (IPS. 5 мс, 1920х1080 DVI/VGA/HDMI)</t>
  </si>
  <si>
    <t xml:space="preserve">111381719           </t>
  </si>
  <si>
    <t xml:space="preserve">111381645           </t>
  </si>
  <si>
    <t xml:space="preserve">111381644           </t>
  </si>
  <si>
    <t xml:space="preserve">111381643           </t>
  </si>
  <si>
    <t xml:space="preserve">11138329            </t>
  </si>
  <si>
    <t>Монітор 24" Philips243V7(IPS,5мс,1920х1080,DVI/VGA/HDMI)</t>
  </si>
  <si>
    <t xml:space="preserve">11138332            </t>
  </si>
  <si>
    <t xml:space="preserve">11138330            </t>
  </si>
  <si>
    <t xml:space="preserve">11138331            </t>
  </si>
  <si>
    <t xml:space="preserve">11138343            </t>
  </si>
  <si>
    <t>Монітор Dell SE2219H</t>
  </si>
  <si>
    <t>3819,20</t>
  </si>
  <si>
    <t xml:space="preserve">11138342            </t>
  </si>
  <si>
    <t xml:space="preserve">11138341            </t>
  </si>
  <si>
    <t xml:space="preserve">11138340            </t>
  </si>
  <si>
    <t xml:space="preserve">11138339            </t>
  </si>
  <si>
    <t xml:space="preserve">11138338            </t>
  </si>
  <si>
    <t xml:space="preserve">1137332             </t>
  </si>
  <si>
    <t>Монітор ЕАЕ 19 Hanns GHZ 194 АРВ Black</t>
  </si>
  <si>
    <t xml:space="preserve">1137335             </t>
  </si>
  <si>
    <t xml:space="preserve">1137333             </t>
  </si>
  <si>
    <t xml:space="preserve">1137331             </t>
  </si>
  <si>
    <t xml:space="preserve">111381711           </t>
  </si>
  <si>
    <t>Ніжки для конвектора</t>
  </si>
  <si>
    <t xml:space="preserve">111381709           </t>
  </si>
  <si>
    <t xml:space="preserve">111381707           </t>
  </si>
  <si>
    <t xml:space="preserve">111381705           </t>
  </si>
  <si>
    <t xml:space="preserve">1136348             </t>
  </si>
  <si>
    <t>Набір канцелярський RS6V-1A</t>
  </si>
  <si>
    <t xml:space="preserve">1131377             </t>
  </si>
  <si>
    <t>Набір настільний великий</t>
  </si>
  <si>
    <t xml:space="preserve">111381406           </t>
  </si>
  <si>
    <t>Накопичувач SSD 512GB GOODRAM CX 400 Gen 2/2.5'' SATAIII 3D TLC(SSDPR-CX400-512-G2)</t>
  </si>
  <si>
    <t xml:space="preserve">1134017             </t>
  </si>
  <si>
    <t>Наставка на стіл комп"ютерний</t>
  </si>
  <si>
    <t xml:space="preserve">1134013             </t>
  </si>
  <si>
    <t xml:space="preserve">1134014             </t>
  </si>
  <si>
    <t xml:space="preserve">1134020             </t>
  </si>
  <si>
    <t xml:space="preserve">1134019             </t>
  </si>
  <si>
    <t xml:space="preserve">1134018             </t>
  </si>
  <si>
    <t xml:space="preserve">1134015             </t>
  </si>
  <si>
    <t xml:space="preserve">1134011             </t>
  </si>
  <si>
    <t xml:space="preserve">1134012             </t>
  </si>
  <si>
    <t xml:space="preserve">1134016             </t>
  </si>
  <si>
    <t xml:space="preserve">1137390             </t>
  </si>
  <si>
    <t>Настольна лампа 069</t>
  </si>
  <si>
    <t xml:space="preserve">111381545           </t>
  </si>
  <si>
    <t>Ноутбук LENOVO V15 G3 IAP (15/6FA/i3-1215U/8/512/Intel HD/NOOS/Business Black982TT003SRA)</t>
  </si>
  <si>
    <t xml:space="preserve">111381544           </t>
  </si>
  <si>
    <t xml:space="preserve">111381543           </t>
  </si>
  <si>
    <t xml:space="preserve">111381542           </t>
  </si>
  <si>
    <t xml:space="preserve">111381641           </t>
  </si>
  <si>
    <t>Ноутбук Lenovo V15G3 IAP Business Black (82TT0036RA)</t>
  </si>
  <si>
    <t xml:space="preserve">111381642           </t>
  </si>
  <si>
    <t xml:space="preserve">11138124            </t>
  </si>
  <si>
    <t>Обігрівач</t>
  </si>
  <si>
    <t xml:space="preserve">1131209             </t>
  </si>
  <si>
    <t>Обігрівач масляний</t>
  </si>
  <si>
    <t xml:space="preserve">1131208             </t>
  </si>
  <si>
    <t xml:space="preserve">1136083             </t>
  </si>
  <si>
    <t>Офісне крісло Prestige GTP NEW C-26 (кашка світла) з підлок.</t>
  </si>
  <si>
    <t xml:space="preserve">1136078             </t>
  </si>
  <si>
    <t xml:space="preserve">1136087             </t>
  </si>
  <si>
    <t xml:space="preserve">1136082             </t>
  </si>
  <si>
    <t xml:space="preserve">1136079             </t>
  </si>
  <si>
    <t xml:space="preserve">1136076             </t>
  </si>
  <si>
    <t xml:space="preserve">1136045             </t>
  </si>
  <si>
    <t>Офісне крісло Prestige GTP NEW C-11 (чорний) з підлок.</t>
  </si>
  <si>
    <t xml:space="preserve">1136074             </t>
  </si>
  <si>
    <t xml:space="preserve">1136081             </t>
  </si>
  <si>
    <t xml:space="preserve">1136085             </t>
  </si>
  <si>
    <t xml:space="preserve">1136080             </t>
  </si>
  <si>
    <t xml:space="preserve">1131259             </t>
  </si>
  <si>
    <t>Офісне крісло Віста</t>
  </si>
  <si>
    <t xml:space="preserve">1131264             </t>
  </si>
  <si>
    <t>228,50</t>
  </si>
  <si>
    <t>76,50</t>
  </si>
  <si>
    <t xml:space="preserve">1131260             </t>
  </si>
  <si>
    <t>Офісне крісло Престиж</t>
  </si>
  <si>
    <t xml:space="preserve">1131297             </t>
  </si>
  <si>
    <t>П-164К</t>
  </si>
  <si>
    <t xml:space="preserve">1131295             </t>
  </si>
  <si>
    <t>П-164С</t>
  </si>
  <si>
    <t xml:space="preserve">1131296             </t>
  </si>
  <si>
    <t>П-164Т</t>
  </si>
  <si>
    <t xml:space="preserve">11138102            </t>
  </si>
  <si>
    <t>Підсилювач - мікшер 80 ПП012М(с), код УКТЗЕД 8518.00.00.00</t>
  </si>
  <si>
    <t xml:space="preserve">1136342             </t>
  </si>
  <si>
    <t>Підставка</t>
  </si>
  <si>
    <t xml:space="preserve">11138203            </t>
  </si>
  <si>
    <t xml:space="preserve">11138202            </t>
  </si>
  <si>
    <t xml:space="preserve">11138262            </t>
  </si>
  <si>
    <t xml:space="preserve">1136224             </t>
  </si>
  <si>
    <t xml:space="preserve">1136515             </t>
  </si>
  <si>
    <t>Підставка Х-DIGITAL 17-37 CRT 2301 Black</t>
  </si>
  <si>
    <t xml:space="preserve">111371141           </t>
  </si>
  <si>
    <t>Підставка кутова(регал)</t>
  </si>
  <si>
    <t xml:space="preserve">1130273             </t>
  </si>
  <si>
    <t>Підставка під бюст</t>
  </si>
  <si>
    <t xml:space="preserve">1136185             </t>
  </si>
  <si>
    <t xml:space="preserve">1136184             </t>
  </si>
  <si>
    <t xml:space="preserve">111371099           </t>
  </si>
  <si>
    <t>Підставка під монітор</t>
  </si>
  <si>
    <t xml:space="preserve">111371098           </t>
  </si>
  <si>
    <t xml:space="preserve">11137616            </t>
  </si>
  <si>
    <t>Підставка під принтер</t>
  </si>
  <si>
    <t xml:space="preserve">11137624            </t>
  </si>
  <si>
    <t>Підставка під системний блок</t>
  </si>
  <si>
    <t xml:space="preserve">11137623            </t>
  </si>
  <si>
    <t xml:space="preserve">11137622            </t>
  </si>
  <si>
    <t xml:space="preserve">11137621            </t>
  </si>
  <si>
    <t xml:space="preserve">111371076           </t>
  </si>
  <si>
    <t xml:space="preserve">11138195            </t>
  </si>
  <si>
    <t xml:space="preserve">11138617            </t>
  </si>
  <si>
    <t>ПБЖ (стабілізатор)</t>
  </si>
  <si>
    <t xml:space="preserve">11138624            </t>
  </si>
  <si>
    <t xml:space="preserve">1136652             </t>
  </si>
  <si>
    <t>Павук презентаційний з банером</t>
  </si>
  <si>
    <t xml:space="preserve">1136651             </t>
  </si>
  <si>
    <t xml:space="preserve">1131359             </t>
  </si>
  <si>
    <t>Палас шир.4м.</t>
  </si>
  <si>
    <t xml:space="preserve">1131389             </t>
  </si>
  <si>
    <t>Паласне покриття шир.3м</t>
  </si>
  <si>
    <t xml:space="preserve">1131392             </t>
  </si>
  <si>
    <t>Паласне покриття шир.4м</t>
  </si>
  <si>
    <t xml:space="preserve">1136498             </t>
  </si>
  <si>
    <t>Пенал гардиробний 600х2200х480/460мм</t>
  </si>
  <si>
    <t xml:space="preserve">111381751           </t>
  </si>
  <si>
    <t>Пенал для документів 2000х400х380</t>
  </si>
  <si>
    <t xml:space="preserve">111381741           </t>
  </si>
  <si>
    <t>Пенал-тумба</t>
  </si>
  <si>
    <t xml:space="preserve">1134038             </t>
  </si>
  <si>
    <t>Перегородка 1400*900</t>
  </si>
  <si>
    <t xml:space="preserve">1134037             </t>
  </si>
  <si>
    <t xml:space="preserve">1134036             </t>
  </si>
  <si>
    <t xml:space="preserve">1134035             </t>
  </si>
  <si>
    <t xml:space="preserve">1134034             </t>
  </si>
  <si>
    <t xml:space="preserve">1134033             </t>
  </si>
  <si>
    <t xml:space="preserve">1134032             </t>
  </si>
  <si>
    <t xml:space="preserve">1134031             </t>
  </si>
  <si>
    <t xml:space="preserve">11137970            </t>
  </si>
  <si>
    <t>Перегородка шумоізоляційна (велика)</t>
  </si>
  <si>
    <t>7198,80</t>
  </si>
  <si>
    <t xml:space="preserve">111371023           </t>
  </si>
  <si>
    <t xml:space="preserve">11137721            </t>
  </si>
  <si>
    <t>Перегородка шумоізоляційна 1400*1200*20мм (ДСП 10мм обрамленого в алюмінієвий профіль і матового скла 4мм)</t>
  </si>
  <si>
    <t xml:space="preserve">11137720            </t>
  </si>
  <si>
    <t xml:space="preserve">11137719            </t>
  </si>
  <si>
    <t xml:space="preserve">11137718            </t>
  </si>
  <si>
    <t xml:space="preserve">11137717            </t>
  </si>
  <si>
    <t xml:space="preserve">111371022           </t>
  </si>
  <si>
    <t>Перегородка шумоізоляційна 1500*1200*20 мм</t>
  </si>
  <si>
    <t xml:space="preserve">1137346             </t>
  </si>
  <si>
    <t>Перфоратор механизм 60мм 5 кл</t>
  </si>
  <si>
    <t xml:space="preserve">11130214            </t>
  </si>
  <si>
    <t>Печатка кр.д.40</t>
  </si>
  <si>
    <t xml:space="preserve">1137427             </t>
  </si>
  <si>
    <t>Печатка кругла</t>
  </si>
  <si>
    <t xml:space="preserve">1130185             </t>
  </si>
  <si>
    <t>Печатка кругла q45 на автоматичній оснасці</t>
  </si>
  <si>
    <t xml:space="preserve">1130180             </t>
  </si>
  <si>
    <t xml:space="preserve">1130177             </t>
  </si>
  <si>
    <t xml:space="preserve">1130176             </t>
  </si>
  <si>
    <t xml:space="preserve">11130195            </t>
  </si>
  <si>
    <t>Печатка кругла д. 40 мм на автоматичній оснасці</t>
  </si>
  <si>
    <t xml:space="preserve">11130194            </t>
  </si>
  <si>
    <t xml:space="preserve">11130215            </t>
  </si>
  <si>
    <t>Печатка кругла д.40 мм на автоматичній оснастці</t>
  </si>
  <si>
    <t xml:space="preserve">1130129             </t>
  </si>
  <si>
    <t>Печатка кругла на автом.</t>
  </si>
  <si>
    <t xml:space="preserve">1130162             </t>
  </si>
  <si>
    <t>Печатка кругла на автоматичній оснасці</t>
  </si>
  <si>
    <t xml:space="preserve">111371028           </t>
  </si>
  <si>
    <t>Писанка з склопластика</t>
  </si>
  <si>
    <t xml:space="preserve">111371027           </t>
  </si>
  <si>
    <t xml:space="preserve">111371026           </t>
  </si>
  <si>
    <t xml:space="preserve">111371025           </t>
  </si>
  <si>
    <t xml:space="preserve">111371072           </t>
  </si>
  <si>
    <t>Писанка зі склопластика 70 см</t>
  </si>
  <si>
    <t xml:space="preserve">111371071           </t>
  </si>
  <si>
    <t xml:space="preserve">111371070           </t>
  </si>
  <si>
    <t xml:space="preserve">111371069           </t>
  </si>
  <si>
    <t xml:space="preserve">111371068           </t>
  </si>
  <si>
    <t xml:space="preserve">111371067           </t>
  </si>
  <si>
    <t>Писанка зі склопластика 90 см</t>
  </si>
  <si>
    <t xml:space="preserve">1137470             </t>
  </si>
  <si>
    <t>Планшетний ПК Bravis HB74 7" 3С</t>
  </si>
  <si>
    <t xml:space="preserve">1137469             </t>
  </si>
  <si>
    <t xml:space="preserve">1137468             </t>
  </si>
  <si>
    <t xml:space="preserve">1137467             </t>
  </si>
  <si>
    <t xml:space="preserve">1137466             </t>
  </si>
  <si>
    <t xml:space="preserve">1137465             </t>
  </si>
  <si>
    <t xml:space="preserve">1137464             </t>
  </si>
  <si>
    <t xml:space="preserve">1137463             </t>
  </si>
  <si>
    <t xml:space="preserve">1137462             </t>
  </si>
  <si>
    <t xml:space="preserve">1137461             </t>
  </si>
  <si>
    <t xml:space="preserve">1137460             </t>
  </si>
  <si>
    <t xml:space="preserve">1137459             </t>
  </si>
  <si>
    <t xml:space="preserve">1137458             </t>
  </si>
  <si>
    <t xml:space="preserve">1137457             </t>
  </si>
  <si>
    <t xml:space="preserve">1137456             </t>
  </si>
  <si>
    <t xml:space="preserve">1137455             </t>
  </si>
  <si>
    <t xml:space="preserve">1137454             </t>
  </si>
  <si>
    <t xml:space="preserve">1137453             </t>
  </si>
  <si>
    <t xml:space="preserve">1137452             </t>
  </si>
  <si>
    <t xml:space="preserve">1137451             </t>
  </si>
  <si>
    <t xml:space="preserve">1137450             </t>
  </si>
  <si>
    <t xml:space="preserve">1137449             </t>
  </si>
  <si>
    <t xml:space="preserve">1137448             </t>
  </si>
  <si>
    <t xml:space="preserve">1137447             </t>
  </si>
  <si>
    <t xml:space="preserve">1137446             </t>
  </si>
  <si>
    <t xml:space="preserve">1137445             </t>
  </si>
  <si>
    <t xml:space="preserve">1137444             </t>
  </si>
  <si>
    <t xml:space="preserve">1137443             </t>
  </si>
  <si>
    <t xml:space="preserve">1137442             </t>
  </si>
  <si>
    <t xml:space="preserve">1137441             </t>
  </si>
  <si>
    <t xml:space="preserve">1137440             </t>
  </si>
  <si>
    <t xml:space="preserve">1137439             </t>
  </si>
  <si>
    <t xml:space="preserve">1137438             </t>
  </si>
  <si>
    <t xml:space="preserve">1137437             </t>
  </si>
  <si>
    <t xml:space="preserve">1137436             </t>
  </si>
  <si>
    <t xml:space="preserve">1137435             </t>
  </si>
  <si>
    <t xml:space="preserve">1137434             </t>
  </si>
  <si>
    <t xml:space="preserve">1137433             </t>
  </si>
  <si>
    <t xml:space="preserve">1137432             </t>
  </si>
  <si>
    <t xml:space="preserve">1137431             </t>
  </si>
  <si>
    <t xml:space="preserve">1136351             </t>
  </si>
  <si>
    <t>Поличка для книг</t>
  </si>
  <si>
    <t xml:space="preserve">1137504             </t>
  </si>
  <si>
    <t>Порохотяг PROFI</t>
  </si>
  <si>
    <t xml:space="preserve">1136441             </t>
  </si>
  <si>
    <t>Портрет Шевченка вишитий</t>
  </si>
  <si>
    <t xml:space="preserve">1130281             </t>
  </si>
  <si>
    <t>Прилад ВПХр</t>
  </si>
  <si>
    <t xml:space="preserve">1130283             </t>
  </si>
  <si>
    <t>Прилад ДП-22В</t>
  </si>
  <si>
    <t xml:space="preserve">1131437             </t>
  </si>
  <si>
    <t>Прилад оптико-електронний в одноблочному виконанні</t>
  </si>
  <si>
    <t xml:space="preserve">1131436             </t>
  </si>
  <si>
    <t>Прилад приймально-контрольний об"єктовий на 1 промінь</t>
  </si>
  <si>
    <t xml:space="preserve">1131507             </t>
  </si>
  <si>
    <t>Принтер Canon 2900</t>
  </si>
  <si>
    <t xml:space="preserve">1131509             </t>
  </si>
  <si>
    <t xml:space="preserve">1137072             </t>
  </si>
  <si>
    <t>Принтер Canon LBP-2900 A4.2M.12ppm.600dpi</t>
  </si>
  <si>
    <t xml:space="preserve">1136035             </t>
  </si>
  <si>
    <t>Принтер Canon LBP-2900 Black А4,2М,12ррм/4000 стор./міс.</t>
  </si>
  <si>
    <t xml:space="preserve">1136008             </t>
  </si>
  <si>
    <t>Принтер Canon LBP-2900 F4</t>
  </si>
  <si>
    <t xml:space="preserve">1137367             </t>
  </si>
  <si>
    <t>Принтер Canon i-Sensys LBP-6000</t>
  </si>
  <si>
    <t xml:space="preserve">1137368             </t>
  </si>
  <si>
    <t xml:space="preserve">1137341             </t>
  </si>
  <si>
    <t>Принтер Canon i-Sensys LBP-600</t>
  </si>
  <si>
    <t xml:space="preserve">11137534            </t>
  </si>
  <si>
    <t>Принтер А4 Epson L366</t>
  </si>
  <si>
    <t xml:space="preserve">11137528            </t>
  </si>
  <si>
    <t>Принтер А4 HP LaserJet P2035</t>
  </si>
  <si>
    <t xml:space="preserve">11137530            </t>
  </si>
  <si>
    <t xml:space="preserve">11137529            </t>
  </si>
  <si>
    <t xml:space="preserve">111381497           </t>
  </si>
  <si>
    <t>Принтер А4 НР Laser Jet Pru M402dne</t>
  </si>
  <si>
    <t xml:space="preserve">11138106            </t>
  </si>
  <si>
    <t>Пристрій видачі повідомлень ПВП-04 (с) (вкл. РЖ), код УКТЗЕД 8519.00.00.00</t>
  </si>
  <si>
    <t xml:space="preserve">111381416           </t>
  </si>
  <si>
    <t>Пристрій дистанційного передавання даних 104UA SMART для Metrix G1.6-G16</t>
  </si>
  <si>
    <t xml:space="preserve">1130999             </t>
  </si>
  <si>
    <t>Продовжувач -5м</t>
  </si>
  <si>
    <t xml:space="preserve">1130998             </t>
  </si>
  <si>
    <t xml:space="preserve">1130669             </t>
  </si>
  <si>
    <t>Радіатор</t>
  </si>
  <si>
    <t xml:space="preserve">111381425           </t>
  </si>
  <si>
    <t>Радіатор GTR1000 WiFi</t>
  </si>
  <si>
    <t xml:space="preserve">111381426           </t>
  </si>
  <si>
    <t xml:space="preserve">111381424           </t>
  </si>
  <si>
    <t>Радіатор GTR1000WiFi</t>
  </si>
  <si>
    <t xml:space="preserve">111381423           </t>
  </si>
  <si>
    <t xml:space="preserve">1131204             </t>
  </si>
  <si>
    <t>Радіатор масляний</t>
  </si>
  <si>
    <t xml:space="preserve">1137067             </t>
  </si>
  <si>
    <t>Радіомікрофонний студійний комплекс</t>
  </si>
  <si>
    <t xml:space="preserve">1130768             </t>
  </si>
  <si>
    <t>Радіоприймач</t>
  </si>
  <si>
    <t xml:space="preserve">1130765             </t>
  </si>
  <si>
    <t xml:space="preserve">1137270             </t>
  </si>
  <si>
    <t>Радіотелефон Motorolla D701</t>
  </si>
  <si>
    <t xml:space="preserve">11137730            </t>
  </si>
  <si>
    <t>Рецепція 1150*2000*1600мм (Стійка з полицями та вмонтованим 1-нотумбовим столом з висувною полицею під клавіатуру</t>
  </si>
  <si>
    <t>7198,97</t>
  </si>
  <si>
    <t xml:space="preserve">11138323            </t>
  </si>
  <si>
    <t>Робочий стіл F-1, сірий</t>
  </si>
  <si>
    <t>861,25</t>
  </si>
  <si>
    <t xml:space="preserve">111381547           </t>
  </si>
  <si>
    <t>Роутер ТР-Link Archer C80</t>
  </si>
  <si>
    <t xml:space="preserve">1130135             </t>
  </si>
  <si>
    <t>Сomputer Bag / Сумка для ноутбука ( Сase Logic PBC11 14G)</t>
  </si>
  <si>
    <t xml:space="preserve">1130136             </t>
  </si>
  <si>
    <t xml:space="preserve">1130138             </t>
  </si>
  <si>
    <t xml:space="preserve">1130137             </t>
  </si>
  <si>
    <t xml:space="preserve">1131203             </t>
  </si>
  <si>
    <t>Світильник</t>
  </si>
  <si>
    <t xml:space="preserve">1131361             </t>
  </si>
  <si>
    <t xml:space="preserve">1136444             </t>
  </si>
  <si>
    <t xml:space="preserve">1136443             </t>
  </si>
  <si>
    <t xml:space="preserve">1131430             </t>
  </si>
  <si>
    <t>Світильник 01971</t>
  </si>
  <si>
    <t xml:space="preserve">1136226             </t>
  </si>
  <si>
    <t>Світильник бра</t>
  </si>
  <si>
    <t xml:space="preserve">1136402             </t>
  </si>
  <si>
    <t>Світильник люм. TL2001 28Вт з шнуром</t>
  </si>
  <si>
    <t xml:space="preserve">1131450             </t>
  </si>
  <si>
    <t>Світильник хром</t>
  </si>
  <si>
    <t xml:space="preserve">1130995             </t>
  </si>
  <si>
    <t>Світлодіодний світловий шнур LED 36-13mm</t>
  </si>
  <si>
    <t xml:space="preserve">113737              </t>
  </si>
  <si>
    <t>Свіч D-Link 5 port DES 1005D</t>
  </si>
  <si>
    <t xml:space="preserve">1130334             </t>
  </si>
  <si>
    <t xml:space="preserve">1130342             </t>
  </si>
  <si>
    <t xml:space="preserve">1130789             </t>
  </si>
  <si>
    <t xml:space="preserve">1130788             </t>
  </si>
  <si>
    <t xml:space="preserve">1131202             </t>
  </si>
  <si>
    <t xml:space="preserve">1130335             </t>
  </si>
  <si>
    <t xml:space="preserve">1130332             </t>
  </si>
  <si>
    <t xml:space="preserve">1130786             </t>
  </si>
  <si>
    <t xml:space="preserve">1130341             </t>
  </si>
  <si>
    <t xml:space="preserve">1130787             </t>
  </si>
  <si>
    <t xml:space="preserve">1130336             </t>
  </si>
  <si>
    <t xml:space="preserve">1130338             </t>
  </si>
  <si>
    <t xml:space="preserve">1130333             </t>
  </si>
  <si>
    <t xml:space="preserve">111381647           </t>
  </si>
  <si>
    <t>Системний блок Core i3-10100/H510M-A/16GB/SSD512GB/ATX Case</t>
  </si>
  <si>
    <t xml:space="preserve">111381646           </t>
  </si>
  <si>
    <t xml:space="preserve">111381648           </t>
  </si>
  <si>
    <t xml:space="preserve">111381722           </t>
  </si>
  <si>
    <t>Системний блок Core i5-12400/H610M-К/16GB/SSD 256GB/ATX Case</t>
  </si>
  <si>
    <t xml:space="preserve">111381721           </t>
  </si>
  <si>
    <t xml:space="preserve">111381625           </t>
  </si>
  <si>
    <t>Системний блок Gore i5-12400/H610M-A/16GB/SSD500GB/ATX Case</t>
  </si>
  <si>
    <t xml:space="preserve">111381624           </t>
  </si>
  <si>
    <t xml:space="preserve">111381626           </t>
  </si>
  <si>
    <t xml:space="preserve">111381546           </t>
  </si>
  <si>
    <t>Системний блок НЕО(Соre iз -12100/H610/DDR4 16Gb/SSD 500Gb /H DD 1 Tb/ATХ</t>
  </si>
  <si>
    <t xml:space="preserve">11138217            </t>
  </si>
  <si>
    <t>Сканер A4 CanoScan lide 220</t>
  </si>
  <si>
    <t xml:space="preserve">1137494             </t>
  </si>
  <si>
    <t>Сканер А4 CanoScan LiDE 120</t>
  </si>
  <si>
    <t xml:space="preserve">11137535            </t>
  </si>
  <si>
    <t>Сканер А4 CanoScan LiDE 220</t>
  </si>
  <si>
    <t xml:space="preserve">11138328            </t>
  </si>
  <si>
    <t>Сповивальний столик Cam Cambio Cірий</t>
  </si>
  <si>
    <t>5130,93</t>
  </si>
  <si>
    <t xml:space="preserve">1131432             </t>
  </si>
  <si>
    <t>Стійки</t>
  </si>
  <si>
    <t xml:space="preserve">111371082           </t>
  </si>
  <si>
    <t xml:space="preserve">111371081           </t>
  </si>
  <si>
    <t xml:space="preserve">111371080           </t>
  </si>
  <si>
    <t xml:space="preserve">111371079           </t>
  </si>
  <si>
    <t xml:space="preserve">1130346             </t>
  </si>
  <si>
    <t xml:space="preserve">111371078           </t>
  </si>
  <si>
    <t xml:space="preserve">111371075           </t>
  </si>
  <si>
    <t xml:space="preserve">11137635            </t>
  </si>
  <si>
    <t xml:space="preserve">11137634            </t>
  </si>
  <si>
    <t xml:space="preserve">11137633            </t>
  </si>
  <si>
    <t xml:space="preserve">11137632            </t>
  </si>
  <si>
    <t xml:space="preserve">111371083           </t>
  </si>
  <si>
    <t xml:space="preserve">1136644             </t>
  </si>
  <si>
    <t xml:space="preserve">1130355             </t>
  </si>
  <si>
    <t>67,87</t>
  </si>
  <si>
    <t xml:space="preserve">111381414           </t>
  </si>
  <si>
    <t xml:space="preserve">111381413           </t>
  </si>
  <si>
    <t xml:space="preserve">111381412           </t>
  </si>
  <si>
    <t xml:space="preserve">111381411           </t>
  </si>
  <si>
    <t xml:space="preserve">111381410           </t>
  </si>
  <si>
    <t xml:space="preserve">111381409           </t>
  </si>
  <si>
    <t xml:space="preserve">111381408           </t>
  </si>
  <si>
    <t xml:space="preserve">111381407           </t>
  </si>
  <si>
    <t xml:space="preserve">1136344             </t>
  </si>
  <si>
    <t xml:space="preserve">1136343             </t>
  </si>
  <si>
    <t xml:space="preserve">1136336             </t>
  </si>
  <si>
    <t xml:space="preserve">1136335             </t>
  </si>
  <si>
    <t xml:space="preserve">1136334             </t>
  </si>
  <si>
    <t xml:space="preserve">1136333             </t>
  </si>
  <si>
    <t xml:space="preserve">1130381             </t>
  </si>
  <si>
    <t xml:space="preserve">1136643             </t>
  </si>
  <si>
    <t xml:space="preserve">1130859             </t>
  </si>
  <si>
    <t xml:space="preserve">1130385             </t>
  </si>
  <si>
    <t xml:space="preserve">111381665           </t>
  </si>
  <si>
    <t xml:space="preserve">111381664           </t>
  </si>
  <si>
    <t xml:space="preserve">111371102           </t>
  </si>
  <si>
    <t xml:space="preserve">1136642             </t>
  </si>
  <si>
    <t xml:space="preserve">1130397             </t>
  </si>
  <si>
    <t xml:space="preserve">1130800             </t>
  </si>
  <si>
    <t xml:space="preserve">1130807             </t>
  </si>
  <si>
    <t xml:space="preserve">11138198            </t>
  </si>
  <si>
    <t xml:space="preserve">111371036           </t>
  </si>
  <si>
    <t xml:space="preserve">111371057           </t>
  </si>
  <si>
    <t xml:space="preserve">11138170            </t>
  </si>
  <si>
    <t xml:space="preserve">11138168            </t>
  </si>
  <si>
    <t xml:space="preserve">11138167            </t>
  </si>
  <si>
    <t xml:space="preserve">1130350             </t>
  </si>
  <si>
    <t xml:space="preserve">1130084             </t>
  </si>
  <si>
    <t xml:space="preserve">111371097           </t>
  </si>
  <si>
    <t xml:space="preserve">1130405             </t>
  </si>
  <si>
    <t xml:space="preserve">1130368             </t>
  </si>
  <si>
    <t xml:space="preserve">1130351             </t>
  </si>
  <si>
    <t xml:space="preserve">1130354             </t>
  </si>
  <si>
    <t xml:space="preserve">1130396             </t>
  </si>
  <si>
    <t xml:space="preserve">1130827             </t>
  </si>
  <si>
    <t xml:space="preserve">1130819             </t>
  </si>
  <si>
    <t xml:space="preserve">1130352             </t>
  </si>
  <si>
    <t xml:space="preserve">1130403             </t>
  </si>
  <si>
    <t xml:space="preserve">111381682           </t>
  </si>
  <si>
    <t xml:space="preserve">111381734           </t>
  </si>
  <si>
    <t xml:space="preserve">1136502             </t>
  </si>
  <si>
    <t>Стіл  приставний 450х550х760</t>
  </si>
  <si>
    <t xml:space="preserve">1136501             </t>
  </si>
  <si>
    <t xml:space="preserve">111381563           </t>
  </si>
  <si>
    <t>Стіл "Опен"</t>
  </si>
  <si>
    <t xml:space="preserve">111381562           </t>
  </si>
  <si>
    <t xml:space="preserve">111381561           </t>
  </si>
  <si>
    <t xml:space="preserve">111381560           </t>
  </si>
  <si>
    <t xml:space="preserve">11137615            </t>
  </si>
  <si>
    <t>Стіл 1100</t>
  </si>
  <si>
    <t xml:space="preserve">1131292             </t>
  </si>
  <si>
    <t>Стіл 1200*600*760</t>
  </si>
  <si>
    <t xml:space="preserve">11137614            </t>
  </si>
  <si>
    <t>Стіл 1400</t>
  </si>
  <si>
    <t xml:space="preserve">1136513             </t>
  </si>
  <si>
    <t>Стіл 1500х550х760мм</t>
  </si>
  <si>
    <t xml:space="preserve">1136504             </t>
  </si>
  <si>
    <t>Стіл 1900х1500х760мм</t>
  </si>
  <si>
    <t xml:space="preserve">1131293             </t>
  </si>
  <si>
    <t>Стіл 2-тумб.1700*820*760</t>
  </si>
  <si>
    <t xml:space="preserve">111371132           </t>
  </si>
  <si>
    <t>Стіл Aqua Chrome(18)(CH)белое,стільниця ДСП-18мм,колір-білий,основа-метал,колір-хром.Г</t>
  </si>
  <si>
    <t xml:space="preserve">1136349             </t>
  </si>
  <si>
    <t>Стіл в нішу</t>
  </si>
  <si>
    <t xml:space="preserve">11137766            </t>
  </si>
  <si>
    <t>Стіл для заповнення документів 750*1000*600мм</t>
  </si>
  <si>
    <t xml:space="preserve">11137765            </t>
  </si>
  <si>
    <t xml:space="preserve">111371136           </t>
  </si>
  <si>
    <t>Стіл для засідань</t>
  </si>
  <si>
    <t xml:space="preserve">11137693            </t>
  </si>
  <si>
    <t xml:space="preserve">11138201            </t>
  </si>
  <si>
    <t xml:space="preserve">11138200            </t>
  </si>
  <si>
    <t xml:space="preserve">1136176             </t>
  </si>
  <si>
    <t>Стіл журнальний</t>
  </si>
  <si>
    <t xml:space="preserve">1136235             </t>
  </si>
  <si>
    <t xml:space="preserve">1130663             </t>
  </si>
  <si>
    <t>Стіл з внутрішнім радіусом</t>
  </si>
  <si>
    <t xml:space="preserve">1136380             </t>
  </si>
  <si>
    <t>Стіл керівника</t>
  </si>
  <si>
    <t xml:space="preserve">1131476             </t>
  </si>
  <si>
    <t>Стіл комп"ютерний</t>
  </si>
  <si>
    <t xml:space="preserve">1131434             </t>
  </si>
  <si>
    <t xml:space="preserve">1131433             </t>
  </si>
  <si>
    <t xml:space="preserve">1131412             </t>
  </si>
  <si>
    <t>Стіл комп"ютерний СК-11</t>
  </si>
  <si>
    <t xml:space="preserve">1131413             </t>
  </si>
  <si>
    <t xml:space="preserve">1134007             </t>
  </si>
  <si>
    <t>Стіл комп"ютерний з ящиком та дверкою 1200*650*750</t>
  </si>
  <si>
    <t xml:space="preserve">1134003             </t>
  </si>
  <si>
    <t xml:space="preserve">1134004             </t>
  </si>
  <si>
    <t xml:space="preserve">1134010             </t>
  </si>
  <si>
    <t xml:space="preserve">1134009             </t>
  </si>
  <si>
    <t xml:space="preserve">1134008             </t>
  </si>
  <si>
    <t xml:space="preserve">1134005             </t>
  </si>
  <si>
    <t xml:space="preserve">1134001             </t>
  </si>
  <si>
    <t xml:space="preserve">1134002             </t>
  </si>
  <si>
    <t xml:space="preserve">1134006             </t>
  </si>
  <si>
    <t xml:space="preserve">1131400             </t>
  </si>
  <si>
    <t>Стіл комп"ютерний кутовий</t>
  </si>
  <si>
    <t xml:space="preserve">111371135           </t>
  </si>
  <si>
    <t>Стіл компютерний кутовий</t>
  </si>
  <si>
    <t xml:space="preserve">111371134           </t>
  </si>
  <si>
    <t xml:space="preserve">1136506             </t>
  </si>
  <si>
    <t>Стіл кутовий  1500х1400х760мм</t>
  </si>
  <si>
    <t xml:space="preserve">1136507             </t>
  </si>
  <si>
    <t xml:space="preserve">1136500             </t>
  </si>
  <si>
    <t>Стіл кутовий 1500х800х550мм</t>
  </si>
  <si>
    <t xml:space="preserve">1136499             </t>
  </si>
  <si>
    <t xml:space="preserve">1130658             </t>
  </si>
  <si>
    <t>Стіл під комп"ютер</t>
  </si>
  <si>
    <t xml:space="preserve">1130091             </t>
  </si>
  <si>
    <t xml:space="preserve">1136240             </t>
  </si>
  <si>
    <t>Стіл під компютер</t>
  </si>
  <si>
    <t xml:space="preserve">1136330             </t>
  </si>
  <si>
    <t>Стіл під ксерокс</t>
  </si>
  <si>
    <t xml:space="preserve">111381628           </t>
  </si>
  <si>
    <t>Стіл письмовий</t>
  </si>
  <si>
    <t xml:space="preserve">111381627           </t>
  </si>
  <si>
    <t xml:space="preserve">111381610           </t>
  </si>
  <si>
    <t xml:space="preserve">111381613           </t>
  </si>
  <si>
    <t xml:space="preserve">111381663           </t>
  </si>
  <si>
    <t xml:space="preserve">111381662           </t>
  </si>
  <si>
    <t xml:space="preserve">111381661           </t>
  </si>
  <si>
    <t xml:space="preserve">111381660           </t>
  </si>
  <si>
    <t xml:space="preserve">1136238             </t>
  </si>
  <si>
    <t xml:space="preserve">1136237             </t>
  </si>
  <si>
    <t xml:space="preserve">1136236             </t>
  </si>
  <si>
    <t xml:space="preserve">1136109             </t>
  </si>
  <si>
    <t xml:space="preserve">1131399             </t>
  </si>
  <si>
    <t xml:space="preserve">111381743           </t>
  </si>
  <si>
    <t xml:space="preserve">111381742           </t>
  </si>
  <si>
    <t xml:space="preserve">111381726           </t>
  </si>
  <si>
    <t xml:space="preserve">111381740           </t>
  </si>
  <si>
    <t xml:space="preserve">111381737           </t>
  </si>
  <si>
    <t xml:space="preserve">111381736           </t>
  </si>
  <si>
    <t xml:space="preserve">111381725           </t>
  </si>
  <si>
    <t xml:space="preserve">111381753           </t>
  </si>
  <si>
    <t>Стіл письмовий 1700х750х760</t>
  </si>
  <si>
    <t xml:space="preserve">111381680           </t>
  </si>
  <si>
    <t>Стіл письмовий з приставкою</t>
  </si>
  <si>
    <t xml:space="preserve">11137742            </t>
  </si>
  <si>
    <t>Стіл пристінний підвісний 780*300*300мм</t>
  </si>
  <si>
    <t xml:space="preserve">11137741            </t>
  </si>
  <si>
    <t xml:space="preserve">11137740            </t>
  </si>
  <si>
    <t xml:space="preserve">11138158            </t>
  </si>
  <si>
    <t>Стіл приставний</t>
  </si>
  <si>
    <t xml:space="preserve">111371077           </t>
  </si>
  <si>
    <t xml:space="preserve">1130388             </t>
  </si>
  <si>
    <t xml:space="preserve">1130390             </t>
  </si>
  <si>
    <t xml:space="preserve">1130399             </t>
  </si>
  <si>
    <t xml:space="preserve">11138196            </t>
  </si>
  <si>
    <t xml:space="preserve">111371058           </t>
  </si>
  <si>
    <t xml:space="preserve">11138172            </t>
  </si>
  <si>
    <t xml:space="preserve">11138169            </t>
  </si>
  <si>
    <t xml:space="preserve">11138166            </t>
  </si>
  <si>
    <t xml:space="preserve">1136382             </t>
  </si>
  <si>
    <t>Стіл приставний "Острівець"</t>
  </si>
  <si>
    <t xml:space="preserve">1136505             </t>
  </si>
  <si>
    <t>Стіл приставний 1300х66х745мм0х760мм</t>
  </si>
  <si>
    <t xml:space="preserve">11137631            </t>
  </si>
  <si>
    <t>Стіл приставний 500х800</t>
  </si>
  <si>
    <t xml:space="preserve">11137630            </t>
  </si>
  <si>
    <t xml:space="preserve">11137629            </t>
  </si>
  <si>
    <t xml:space="preserve">11137628            </t>
  </si>
  <si>
    <t xml:space="preserve">11137627            </t>
  </si>
  <si>
    <t>Стіл приставний 700х800</t>
  </si>
  <si>
    <t xml:space="preserve">11137626            </t>
  </si>
  <si>
    <t xml:space="preserve">11137625            </t>
  </si>
  <si>
    <t xml:space="preserve">11138197            </t>
  </si>
  <si>
    <t>Стіл приставний овальний</t>
  </si>
  <si>
    <t xml:space="preserve">11131059            </t>
  </si>
  <si>
    <t xml:space="preserve">11138171            </t>
  </si>
  <si>
    <t xml:space="preserve">1134039             </t>
  </si>
  <si>
    <t>Стіл робочий 1600*650*750  з двох частин</t>
  </si>
  <si>
    <t xml:space="preserve">111371033           </t>
  </si>
  <si>
    <t>Стіл тумба</t>
  </si>
  <si>
    <t xml:space="preserve">111371137           </t>
  </si>
  <si>
    <t>Стіл тумба офісна</t>
  </si>
  <si>
    <t xml:space="preserve">111381601           </t>
  </si>
  <si>
    <t>Стілець Ізо</t>
  </si>
  <si>
    <t xml:space="preserve">111381600           </t>
  </si>
  <si>
    <t xml:space="preserve">111381603           </t>
  </si>
  <si>
    <t xml:space="preserve">111381597           </t>
  </si>
  <si>
    <t xml:space="preserve">111381596           </t>
  </si>
  <si>
    <t xml:space="preserve">111381595           </t>
  </si>
  <si>
    <t xml:space="preserve">111381594           </t>
  </si>
  <si>
    <t xml:space="preserve">111381599           </t>
  </si>
  <si>
    <t xml:space="preserve">111381598           </t>
  </si>
  <si>
    <t xml:space="preserve">111381602           </t>
  </si>
  <si>
    <t xml:space="preserve">111381559           </t>
  </si>
  <si>
    <t>Стілець ізо</t>
  </si>
  <si>
    <t xml:space="preserve">111381558           </t>
  </si>
  <si>
    <t xml:space="preserve">11138337            </t>
  </si>
  <si>
    <t>Стілець Купер хром Венге</t>
  </si>
  <si>
    <t>14058,66</t>
  </si>
  <si>
    <t xml:space="preserve">11137826            </t>
  </si>
  <si>
    <t>Стілець компютерний  JUPITER</t>
  </si>
  <si>
    <t xml:space="preserve">11137825            </t>
  </si>
  <si>
    <t xml:space="preserve">1130867             </t>
  </si>
  <si>
    <t>Стільці</t>
  </si>
  <si>
    <t xml:space="preserve">1130408             </t>
  </si>
  <si>
    <t xml:space="preserve">1130448             </t>
  </si>
  <si>
    <t xml:space="preserve">1130509             </t>
  </si>
  <si>
    <t xml:space="preserve">1131023             </t>
  </si>
  <si>
    <t xml:space="preserve">1130993             </t>
  </si>
  <si>
    <t xml:space="preserve">1131032             </t>
  </si>
  <si>
    <t xml:space="preserve">1130507             </t>
  </si>
  <si>
    <t xml:space="preserve">1131075             </t>
  </si>
  <si>
    <t xml:space="preserve">1131093             </t>
  </si>
  <si>
    <t>Стільці 3-х секційні</t>
  </si>
  <si>
    <t xml:space="preserve">1131124             </t>
  </si>
  <si>
    <t>Стільці 4-х секційні</t>
  </si>
  <si>
    <t xml:space="preserve">1136345             </t>
  </si>
  <si>
    <t>Статуетка "Шевченка"</t>
  </si>
  <si>
    <t xml:space="preserve">1136637             </t>
  </si>
  <si>
    <t>Стелаж</t>
  </si>
  <si>
    <t xml:space="preserve">111371038           </t>
  </si>
  <si>
    <t xml:space="preserve">1136638             </t>
  </si>
  <si>
    <t xml:space="preserve">111381745           </t>
  </si>
  <si>
    <t xml:space="preserve">111381744           </t>
  </si>
  <si>
    <t xml:space="preserve">111381739           </t>
  </si>
  <si>
    <t xml:space="preserve">1131480             </t>
  </si>
  <si>
    <t>Стелаж СТ-30</t>
  </si>
  <si>
    <t xml:space="preserve">1131401             </t>
  </si>
  <si>
    <t xml:space="preserve">111381738           </t>
  </si>
  <si>
    <t>Стелаж для документів</t>
  </si>
  <si>
    <t xml:space="preserve">11137777            </t>
  </si>
  <si>
    <t>Стелаж для документів (1900*680*350мм) (Комлект меблів приміщення №6)</t>
  </si>
  <si>
    <t xml:space="preserve">11137776            </t>
  </si>
  <si>
    <t xml:space="preserve">11137775            </t>
  </si>
  <si>
    <t xml:space="preserve">11137774            </t>
  </si>
  <si>
    <t xml:space="preserve">11137773            </t>
  </si>
  <si>
    <t xml:space="preserve">11137772            </t>
  </si>
  <si>
    <t xml:space="preserve">11137771            </t>
  </si>
  <si>
    <t xml:space="preserve">11137770            </t>
  </si>
  <si>
    <t xml:space="preserve">11137769            </t>
  </si>
  <si>
    <t xml:space="preserve">11137768            </t>
  </si>
  <si>
    <t xml:space="preserve">111371019           </t>
  </si>
  <si>
    <t>Стелаж для документів 1900*680*350 мм</t>
  </si>
  <si>
    <t xml:space="preserve">111371018           </t>
  </si>
  <si>
    <t xml:space="preserve">111371017           </t>
  </si>
  <si>
    <t xml:space="preserve">111371016           </t>
  </si>
  <si>
    <t xml:space="preserve">111371015           </t>
  </si>
  <si>
    <t xml:space="preserve">111371014           </t>
  </si>
  <si>
    <t xml:space="preserve">111371013           </t>
  </si>
  <si>
    <t xml:space="preserve">111371012           </t>
  </si>
  <si>
    <t xml:space="preserve">111371011           </t>
  </si>
  <si>
    <t xml:space="preserve">111371010           </t>
  </si>
  <si>
    <t xml:space="preserve">111371009           </t>
  </si>
  <si>
    <t xml:space="preserve">111371008           </t>
  </si>
  <si>
    <t xml:space="preserve">111371007           </t>
  </si>
  <si>
    <t xml:space="preserve">111371006           </t>
  </si>
  <si>
    <t xml:space="preserve">111371005           </t>
  </si>
  <si>
    <t xml:space="preserve">111371004           </t>
  </si>
  <si>
    <t xml:space="preserve">111371003           </t>
  </si>
  <si>
    <t xml:space="preserve">111371002           </t>
  </si>
  <si>
    <t xml:space="preserve">111371001           </t>
  </si>
  <si>
    <t xml:space="preserve">111371000           </t>
  </si>
  <si>
    <t xml:space="preserve">11137999            </t>
  </si>
  <si>
    <t xml:space="preserve">11137998            </t>
  </si>
  <si>
    <t xml:space="preserve">11137997            </t>
  </si>
  <si>
    <t xml:space="preserve">11137996            </t>
  </si>
  <si>
    <t xml:space="preserve">11137995            </t>
  </si>
  <si>
    <t xml:space="preserve">11137994            </t>
  </si>
  <si>
    <t xml:space="preserve">11137993            </t>
  </si>
  <si>
    <t xml:space="preserve">11137992            </t>
  </si>
  <si>
    <t xml:space="preserve">11137991            </t>
  </si>
  <si>
    <t xml:space="preserve">11137990            </t>
  </si>
  <si>
    <t xml:space="preserve">11137989            </t>
  </si>
  <si>
    <t xml:space="preserve">11137988            </t>
  </si>
  <si>
    <t xml:space="preserve">11137987            </t>
  </si>
  <si>
    <t xml:space="preserve">11137986            </t>
  </si>
  <si>
    <t xml:space="preserve">11137985            </t>
  </si>
  <si>
    <t xml:space="preserve">11137984            </t>
  </si>
  <si>
    <t xml:space="preserve">11137983            </t>
  </si>
  <si>
    <t xml:space="preserve">11137982            </t>
  </si>
  <si>
    <t xml:space="preserve">11137981            </t>
  </si>
  <si>
    <t xml:space="preserve">11137980            </t>
  </si>
  <si>
    <t xml:space="preserve">11137979            </t>
  </si>
  <si>
    <t xml:space="preserve">11137978            </t>
  </si>
  <si>
    <t xml:space="preserve">11137977            </t>
  </si>
  <si>
    <t xml:space="preserve">11137976            </t>
  </si>
  <si>
    <t xml:space="preserve">11137612            </t>
  </si>
  <si>
    <t>Стелаж односторонній</t>
  </si>
  <si>
    <t xml:space="preserve">11137611            </t>
  </si>
  <si>
    <t xml:space="preserve">11137610            </t>
  </si>
  <si>
    <t xml:space="preserve">11137607            </t>
  </si>
  <si>
    <t>Стенд</t>
  </si>
  <si>
    <t xml:space="preserve">1130191             </t>
  </si>
  <si>
    <t>Стенд 1*1,2м</t>
  </si>
  <si>
    <t xml:space="preserve">1130190             </t>
  </si>
  <si>
    <t>Стенд 1*1,8м</t>
  </si>
  <si>
    <t xml:space="preserve">1131139             </t>
  </si>
  <si>
    <t>Стойки-стелажі</t>
  </si>
  <si>
    <t xml:space="preserve">11138176            </t>
  </si>
  <si>
    <t>Стремянка 7-сх сталь</t>
  </si>
  <si>
    <t xml:space="preserve">1136516             </t>
  </si>
  <si>
    <t>Стремянка 8 сход. висота 2,30*1,70*3,70м побутова</t>
  </si>
  <si>
    <t xml:space="preserve">1137418             </t>
  </si>
  <si>
    <t>Сумка для ноутбука 15/15.6 PORT Designs Polermo</t>
  </si>
  <si>
    <t xml:space="preserve">111381755           </t>
  </si>
  <si>
    <t>Сумка для ноутбука Mark Ryden MR9405YY Black</t>
  </si>
  <si>
    <t xml:space="preserve">1130531             </t>
  </si>
  <si>
    <t>Телефон</t>
  </si>
  <si>
    <t xml:space="preserve">1131166             </t>
  </si>
  <si>
    <t xml:space="preserve">1131258             </t>
  </si>
  <si>
    <t xml:space="preserve">11138029            </t>
  </si>
  <si>
    <t xml:space="preserve">11138030            </t>
  </si>
  <si>
    <t xml:space="preserve">1137092             </t>
  </si>
  <si>
    <t xml:space="preserve">1137380             </t>
  </si>
  <si>
    <t xml:space="preserve">1131169             </t>
  </si>
  <si>
    <t xml:space="preserve">1130515             </t>
  </si>
  <si>
    <t xml:space="preserve">1130648             </t>
  </si>
  <si>
    <t>Телефон "Casio"</t>
  </si>
  <si>
    <t xml:space="preserve">1131454             </t>
  </si>
  <si>
    <t>Телефон "Siemens"</t>
  </si>
  <si>
    <t xml:space="preserve">1131175             </t>
  </si>
  <si>
    <t xml:space="preserve">1131356             </t>
  </si>
  <si>
    <t>Телефон LG GS-472L</t>
  </si>
  <si>
    <t xml:space="preserve">1131369             </t>
  </si>
  <si>
    <t xml:space="preserve">1137289             </t>
  </si>
  <si>
    <t>Телефон PANASONIC KX-TS 2350</t>
  </si>
  <si>
    <t xml:space="preserve">1131501             </t>
  </si>
  <si>
    <t>Телефон Panasonic</t>
  </si>
  <si>
    <t xml:space="preserve">1131287             </t>
  </si>
  <si>
    <t xml:space="preserve">1131288             </t>
  </si>
  <si>
    <t xml:space="preserve">1137417             </t>
  </si>
  <si>
    <t>Телефон Panasonic  KX TS2350</t>
  </si>
  <si>
    <t xml:space="preserve">1137385             </t>
  </si>
  <si>
    <t>Телефон Panasonic KX-TS 2388 (8517180000)</t>
  </si>
  <si>
    <t xml:space="preserve">1137372             </t>
  </si>
  <si>
    <t>Телефон Panasonic KX-TS2350</t>
  </si>
  <si>
    <t xml:space="preserve">1137374             </t>
  </si>
  <si>
    <t xml:space="preserve">1137376             </t>
  </si>
  <si>
    <t xml:space="preserve">1137379             </t>
  </si>
  <si>
    <t xml:space="preserve">1137371             </t>
  </si>
  <si>
    <t xml:space="preserve">1137370             </t>
  </si>
  <si>
    <t xml:space="preserve">1137378             </t>
  </si>
  <si>
    <t xml:space="preserve">1137375             </t>
  </si>
  <si>
    <t xml:space="preserve">11138351            </t>
  </si>
  <si>
    <t>Телефон Panasonic KX-TS2350UAB (чорний)</t>
  </si>
  <si>
    <t xml:space="preserve">11138288            </t>
  </si>
  <si>
    <t>577,90</t>
  </si>
  <si>
    <t xml:space="preserve">11138350            </t>
  </si>
  <si>
    <t xml:space="preserve">11138287            </t>
  </si>
  <si>
    <t xml:space="preserve">11138286            </t>
  </si>
  <si>
    <t xml:space="preserve">11138055            </t>
  </si>
  <si>
    <t>Телефон Panasonic KX-TS2352UAB (чорний)</t>
  </si>
  <si>
    <t xml:space="preserve">11138054            </t>
  </si>
  <si>
    <t xml:space="preserve">11138053            </t>
  </si>
  <si>
    <t xml:space="preserve">11138052            </t>
  </si>
  <si>
    <t xml:space="preserve">11138056            </t>
  </si>
  <si>
    <t xml:space="preserve">1131357             </t>
  </si>
  <si>
    <t>Телефон Panasonic R4-TS 27</t>
  </si>
  <si>
    <t xml:space="preserve">1137345             </t>
  </si>
  <si>
    <t>Телефон Siemens ES 5010</t>
  </si>
  <si>
    <t xml:space="preserve">11138051            </t>
  </si>
  <si>
    <t>Телефон системний Panasonic KX-T7636UA</t>
  </si>
  <si>
    <t xml:space="preserve">1137095             </t>
  </si>
  <si>
    <t>Телефон стаціонарний КХ-NG-1</t>
  </si>
  <si>
    <t xml:space="preserve">1137093             </t>
  </si>
  <si>
    <t xml:space="preserve">1137097             </t>
  </si>
  <si>
    <t xml:space="preserve">1137031             </t>
  </si>
  <si>
    <t>Телефон-факс Panasonic KX-FT 932 UAB</t>
  </si>
  <si>
    <t xml:space="preserve">11138282            </t>
  </si>
  <si>
    <t>Термометр безконтактний інфрачервоний MDI901</t>
  </si>
  <si>
    <t xml:space="preserve">11138284            </t>
  </si>
  <si>
    <t xml:space="preserve">11138283            </t>
  </si>
  <si>
    <t xml:space="preserve">11138293            </t>
  </si>
  <si>
    <t>Тонометр Microlife BP AI Easy</t>
  </si>
  <si>
    <t>1273,51</t>
  </si>
  <si>
    <t xml:space="preserve">1130560             </t>
  </si>
  <si>
    <t>Трибуна</t>
  </si>
  <si>
    <t xml:space="preserve">111371086           </t>
  </si>
  <si>
    <t>Тумба</t>
  </si>
  <si>
    <t xml:space="preserve">111371085           </t>
  </si>
  <si>
    <t xml:space="preserve">111381632           </t>
  </si>
  <si>
    <t xml:space="preserve">111371101           </t>
  </si>
  <si>
    <t xml:space="preserve">111381616           </t>
  </si>
  <si>
    <t xml:space="preserve">111381621           </t>
  </si>
  <si>
    <t xml:space="preserve">111381620           </t>
  </si>
  <si>
    <t xml:space="preserve">11138154            </t>
  </si>
  <si>
    <t xml:space="preserve">11138153            </t>
  </si>
  <si>
    <t xml:space="preserve">1136639             </t>
  </si>
  <si>
    <t xml:space="preserve">111371039           </t>
  </si>
  <si>
    <t xml:space="preserve">111381657           </t>
  </si>
  <si>
    <t xml:space="preserve">111381656           </t>
  </si>
  <si>
    <t xml:space="preserve">111371084           </t>
  </si>
  <si>
    <t xml:space="preserve">11137606            </t>
  </si>
  <si>
    <t xml:space="preserve">1136140             </t>
  </si>
  <si>
    <t xml:space="preserve">111371061           </t>
  </si>
  <si>
    <t xml:space="preserve">111381683           </t>
  </si>
  <si>
    <t xml:space="preserve">1136397             </t>
  </si>
  <si>
    <t>Тумба 2-х дверна 800х1100х490</t>
  </si>
  <si>
    <t xml:space="preserve">1136038             </t>
  </si>
  <si>
    <t>Тумба ТВ</t>
  </si>
  <si>
    <t xml:space="preserve">111381615           </t>
  </si>
  <si>
    <t>Тумба для документів</t>
  </si>
  <si>
    <t xml:space="preserve">111381614           </t>
  </si>
  <si>
    <t xml:space="preserve">11137767            </t>
  </si>
  <si>
    <t>Тумба для документів 750*700*350мм</t>
  </si>
  <si>
    <t xml:space="preserve">1134029             </t>
  </si>
  <si>
    <t>Тумба для документів з нішею та 2-ма дверками 1200*840*400</t>
  </si>
  <si>
    <t xml:space="preserve">1134021             </t>
  </si>
  <si>
    <t xml:space="preserve">1134025             </t>
  </si>
  <si>
    <t xml:space="preserve">1134022             </t>
  </si>
  <si>
    <t xml:space="preserve">1134026             </t>
  </si>
  <si>
    <t xml:space="preserve">1134024             </t>
  </si>
  <si>
    <t xml:space="preserve">1134023             </t>
  </si>
  <si>
    <t xml:space="preserve">1134030             </t>
  </si>
  <si>
    <t xml:space="preserve">1134028             </t>
  </si>
  <si>
    <t xml:space="preserve">1134027             </t>
  </si>
  <si>
    <t xml:space="preserve">111371140           </t>
  </si>
  <si>
    <t>Тумба для документації</t>
  </si>
  <si>
    <t xml:space="preserve">111371139           </t>
  </si>
  <si>
    <t xml:space="preserve">111381623           </t>
  </si>
  <si>
    <t>Тумба для письмового стола</t>
  </si>
  <si>
    <t xml:space="preserve">111381622           </t>
  </si>
  <si>
    <t xml:space="preserve">11137727            </t>
  </si>
  <si>
    <t>Тумба для принтера 650*600*450 мм</t>
  </si>
  <si>
    <t xml:space="preserve">11137726            </t>
  </si>
  <si>
    <t xml:space="preserve">11137725            </t>
  </si>
  <si>
    <t xml:space="preserve">11137723            </t>
  </si>
  <si>
    <t>Тумба для принтера 650*600*900 мм</t>
  </si>
  <si>
    <t xml:space="preserve">11137724            </t>
  </si>
  <si>
    <t xml:space="preserve">11137722            </t>
  </si>
  <si>
    <t xml:space="preserve">111371138           </t>
  </si>
  <si>
    <t>Тумба до комп'ютерного стола</t>
  </si>
  <si>
    <t xml:space="preserve">111381733           </t>
  </si>
  <si>
    <t>Тумба з 1 ящиком та дверкою 750х500х500</t>
  </si>
  <si>
    <t xml:space="preserve">111381732           </t>
  </si>
  <si>
    <t xml:space="preserve">111381731           </t>
  </si>
  <si>
    <t xml:space="preserve">111381730           </t>
  </si>
  <si>
    <t xml:space="preserve">1136350             </t>
  </si>
  <si>
    <t>Тумба з дверкою</t>
  </si>
  <si>
    <t xml:space="preserve">111371087           </t>
  </si>
  <si>
    <t>Тумба мобільна</t>
  </si>
  <si>
    <t xml:space="preserve">1136514             </t>
  </si>
  <si>
    <t>Тумба мобільна 400х850х360/380</t>
  </si>
  <si>
    <t xml:space="preserve">1136139             </t>
  </si>
  <si>
    <t>Тумба мобільна 402*490*850</t>
  </si>
  <si>
    <t xml:space="preserve">1136381             </t>
  </si>
  <si>
    <t>Тумба мобільна до столу керівника</t>
  </si>
  <si>
    <t xml:space="preserve">11137620            </t>
  </si>
  <si>
    <t>Тумба на роликах</t>
  </si>
  <si>
    <t xml:space="preserve">11137619            </t>
  </si>
  <si>
    <t xml:space="preserve">11137618            </t>
  </si>
  <si>
    <t xml:space="preserve">11137617            </t>
  </si>
  <si>
    <t xml:space="preserve">11138199            </t>
  </si>
  <si>
    <t xml:space="preserve">11137613            </t>
  </si>
  <si>
    <t xml:space="preserve">111371060           </t>
  </si>
  <si>
    <t xml:space="preserve">11138175            </t>
  </si>
  <si>
    <t xml:space="preserve">11138174            </t>
  </si>
  <si>
    <t xml:space="preserve">11138173            </t>
  </si>
  <si>
    <t xml:space="preserve">1136039             </t>
  </si>
  <si>
    <t>Тумба навісна (CD)</t>
  </si>
  <si>
    <t xml:space="preserve">11137886            </t>
  </si>
  <si>
    <t>Тумба нижня</t>
  </si>
  <si>
    <t xml:space="preserve">11137885            </t>
  </si>
  <si>
    <t xml:space="preserve">11137884            </t>
  </si>
  <si>
    <t xml:space="preserve">11137883            </t>
  </si>
  <si>
    <t xml:space="preserve">11137882            </t>
  </si>
  <si>
    <t xml:space="preserve">11137902            </t>
  </si>
  <si>
    <t xml:space="preserve">111381752           </t>
  </si>
  <si>
    <t>Тумба під принтер 700х600х430</t>
  </si>
  <si>
    <t xml:space="preserve">11137944            </t>
  </si>
  <si>
    <t>Тумба під пульт</t>
  </si>
  <si>
    <t xml:space="preserve">11137962            </t>
  </si>
  <si>
    <t>Тумба під сейф</t>
  </si>
  <si>
    <t xml:space="preserve">11137943            </t>
  </si>
  <si>
    <t xml:space="preserve">1130562             </t>
  </si>
  <si>
    <t xml:space="preserve">1131179             </t>
  </si>
  <si>
    <t>Тумба під телефон</t>
  </si>
  <si>
    <t xml:space="preserve">11137797            </t>
  </si>
  <si>
    <t>Тумба приставна для документіві 500*700*430мм</t>
  </si>
  <si>
    <t xml:space="preserve">11137796            </t>
  </si>
  <si>
    <t xml:space="preserve">1131294             </t>
  </si>
  <si>
    <t>Тумба спеціальна 900*400*760</t>
  </si>
  <si>
    <t xml:space="preserve">1136640             </t>
  </si>
  <si>
    <t>Тумба2</t>
  </si>
  <si>
    <t xml:space="preserve">1130833             </t>
  </si>
  <si>
    <t>Тумбочка</t>
  </si>
  <si>
    <t xml:space="preserve">1131478             </t>
  </si>
  <si>
    <t xml:space="preserve">1131477             </t>
  </si>
  <si>
    <t xml:space="preserve">1136645             </t>
  </si>
  <si>
    <t xml:space="preserve">111371021           </t>
  </si>
  <si>
    <t>Тумбочка на сервер</t>
  </si>
  <si>
    <t xml:space="preserve">111381318           </t>
  </si>
  <si>
    <t>Урна для відгуків</t>
  </si>
  <si>
    <t>1871,75</t>
  </si>
  <si>
    <t xml:space="preserve">111381319           </t>
  </si>
  <si>
    <t>Урна для пропозицій</t>
  </si>
  <si>
    <t>1649,28</t>
  </si>
  <si>
    <t xml:space="preserve">1137062             </t>
  </si>
  <si>
    <t>Факс Panasonic KX-FT 932 UA</t>
  </si>
  <si>
    <t xml:space="preserve">1137098             </t>
  </si>
  <si>
    <t>Факс-Panasonic KX-FT932UA чорний повний аналог</t>
  </si>
  <si>
    <t xml:space="preserve">1137329             </t>
  </si>
  <si>
    <t>Флешка 4 Gb</t>
  </si>
  <si>
    <t xml:space="preserve">1137327             </t>
  </si>
  <si>
    <t xml:space="preserve">1137279             </t>
  </si>
  <si>
    <t>Флешка USB 4GB Twister</t>
  </si>
  <si>
    <t xml:space="preserve">1137522             </t>
  </si>
  <si>
    <t>Холодильник  Liberty DR 112</t>
  </si>
  <si>
    <t xml:space="preserve">11138267            </t>
  </si>
  <si>
    <t>Чайник</t>
  </si>
  <si>
    <t xml:space="preserve">11138265            </t>
  </si>
  <si>
    <t xml:space="preserve">11138269            </t>
  </si>
  <si>
    <t xml:space="preserve">11138059            </t>
  </si>
  <si>
    <t xml:space="preserve">11138266            </t>
  </si>
  <si>
    <t xml:space="preserve">11138031            </t>
  </si>
  <si>
    <t xml:space="preserve">11138218            </t>
  </si>
  <si>
    <t xml:space="preserve">11138190            </t>
  </si>
  <si>
    <t xml:space="preserve">11138125            </t>
  </si>
  <si>
    <t xml:space="preserve">11138191            </t>
  </si>
  <si>
    <t xml:space="preserve">1137527             </t>
  </si>
  <si>
    <t xml:space="preserve">11138297            </t>
  </si>
  <si>
    <t>Чайник Gorenje K 15DWB</t>
  </si>
  <si>
    <t xml:space="preserve">11138295            </t>
  </si>
  <si>
    <t>Чайник Philips HD 9329/06</t>
  </si>
  <si>
    <t xml:space="preserve">11138294            </t>
  </si>
  <si>
    <t xml:space="preserve">11138296            </t>
  </si>
  <si>
    <t xml:space="preserve">111381746           </t>
  </si>
  <si>
    <t>Чайник ел.SENCOR SWK1720BK</t>
  </si>
  <si>
    <t xml:space="preserve">11137843            </t>
  </si>
  <si>
    <t xml:space="preserve">1136090             </t>
  </si>
  <si>
    <t xml:space="preserve">11137875            </t>
  </si>
  <si>
    <t xml:space="preserve">111381619           </t>
  </si>
  <si>
    <t xml:space="preserve">111381618           </t>
  </si>
  <si>
    <t xml:space="preserve">11137855            </t>
  </si>
  <si>
    <t xml:space="preserve">1130578             </t>
  </si>
  <si>
    <t xml:space="preserve">11137605            </t>
  </si>
  <si>
    <t xml:space="preserve">1136118             </t>
  </si>
  <si>
    <t xml:space="preserve">1136641             </t>
  </si>
  <si>
    <t xml:space="preserve">11138164            </t>
  </si>
  <si>
    <t xml:space="preserve">11138163            </t>
  </si>
  <si>
    <t xml:space="preserve">11138162            </t>
  </si>
  <si>
    <t xml:space="preserve">111381735           </t>
  </si>
  <si>
    <t xml:space="preserve">11137975            </t>
  </si>
  <si>
    <t>Шафа  для документів</t>
  </si>
  <si>
    <t xml:space="preserve">11137974            </t>
  </si>
  <si>
    <t xml:space="preserve">11138327            </t>
  </si>
  <si>
    <t>Шафа С.180 F-21</t>
  </si>
  <si>
    <t>4991,98</t>
  </si>
  <si>
    <t>9983,96</t>
  </si>
  <si>
    <t xml:space="preserve">1131479             </t>
  </si>
  <si>
    <t>Шафа Ш-10</t>
  </si>
  <si>
    <t xml:space="preserve">1136002             </t>
  </si>
  <si>
    <t>Шафа виставкова 2000*850*550</t>
  </si>
  <si>
    <t xml:space="preserve">111381750           </t>
  </si>
  <si>
    <t>Шафа гардеробна 2000х1000х550</t>
  </si>
  <si>
    <t xml:space="preserve">1136503             </t>
  </si>
  <si>
    <t>Шафа гардеробна 900х2100х520/540мм</t>
  </si>
  <si>
    <t xml:space="preserve">1136037             </t>
  </si>
  <si>
    <t>Шафа двохдверна</t>
  </si>
  <si>
    <t xml:space="preserve">1136036             </t>
  </si>
  <si>
    <t xml:space="preserve">111371031           </t>
  </si>
  <si>
    <t xml:space="preserve">111381727           </t>
  </si>
  <si>
    <t>Шафа двохдверна для одягу  2200х1000х600</t>
  </si>
  <si>
    <t xml:space="preserve">11137958            </t>
  </si>
  <si>
    <t>Шафа для документів</t>
  </si>
  <si>
    <t xml:space="preserve">11137957            </t>
  </si>
  <si>
    <t xml:space="preserve">11137956            </t>
  </si>
  <si>
    <t xml:space="preserve">11138156            </t>
  </si>
  <si>
    <t xml:space="preserve">11138155            </t>
  </si>
  <si>
    <t xml:space="preserve">1136319             </t>
  </si>
  <si>
    <t xml:space="preserve">1136318             </t>
  </si>
  <si>
    <t xml:space="preserve">1136317             </t>
  </si>
  <si>
    <t xml:space="preserve">111381631           </t>
  </si>
  <si>
    <t xml:space="preserve">111381630           </t>
  </si>
  <si>
    <t xml:space="preserve">111381629           </t>
  </si>
  <si>
    <t xml:space="preserve">11137840            </t>
  </si>
  <si>
    <t xml:space="preserve">11137839            </t>
  </si>
  <si>
    <t xml:space="preserve">11137838            </t>
  </si>
  <si>
    <t xml:space="preserve">11137837            </t>
  </si>
  <si>
    <t xml:space="preserve">11137836            </t>
  </si>
  <si>
    <t xml:space="preserve">11137835            </t>
  </si>
  <si>
    <t xml:space="preserve">111381612           </t>
  </si>
  <si>
    <t xml:space="preserve">111381611           </t>
  </si>
  <si>
    <t xml:space="preserve">11137891            </t>
  </si>
  <si>
    <t xml:space="preserve">11137890            </t>
  </si>
  <si>
    <t xml:space="preserve">11137889            </t>
  </si>
  <si>
    <t xml:space="preserve">11137888            </t>
  </si>
  <si>
    <t xml:space="preserve">11137887            </t>
  </si>
  <si>
    <t xml:space="preserve">1136325             </t>
  </si>
  <si>
    <t xml:space="preserve">1136324             </t>
  </si>
  <si>
    <t xml:space="preserve">1136323             </t>
  </si>
  <si>
    <t xml:space="preserve">1136322             </t>
  </si>
  <si>
    <t xml:space="preserve">1136321             </t>
  </si>
  <si>
    <t xml:space="preserve">1136320             </t>
  </si>
  <si>
    <t xml:space="preserve">1136097             </t>
  </si>
  <si>
    <t xml:space="preserve">11137961            </t>
  </si>
  <si>
    <t xml:space="preserve">11137960            </t>
  </si>
  <si>
    <t xml:space="preserve">11137959            </t>
  </si>
  <si>
    <t xml:space="preserve">11137872            </t>
  </si>
  <si>
    <t xml:space="preserve">11137871            </t>
  </si>
  <si>
    <t xml:space="preserve">11137870            </t>
  </si>
  <si>
    <t xml:space="preserve">11137869            </t>
  </si>
  <si>
    <t xml:space="preserve">11137868            </t>
  </si>
  <si>
    <t xml:space="preserve">11137867            </t>
  </si>
  <si>
    <t xml:space="preserve">11137866            </t>
  </si>
  <si>
    <t xml:space="preserve">11137852            </t>
  </si>
  <si>
    <t xml:space="preserve">11137851            </t>
  </si>
  <si>
    <t xml:space="preserve">11137850            </t>
  </si>
  <si>
    <t xml:space="preserve">1136160             </t>
  </si>
  <si>
    <t xml:space="preserve">1136159             </t>
  </si>
  <si>
    <t xml:space="preserve">1136158             </t>
  </si>
  <si>
    <t xml:space="preserve">1136157             </t>
  </si>
  <si>
    <t xml:space="preserve">111381669           </t>
  </si>
  <si>
    <t xml:space="preserve">111381668           </t>
  </si>
  <si>
    <t xml:space="preserve">111381667           </t>
  </si>
  <si>
    <t xml:space="preserve">1136162             </t>
  </si>
  <si>
    <t xml:space="preserve">1136161             </t>
  </si>
  <si>
    <t xml:space="preserve">11137933            </t>
  </si>
  <si>
    <t xml:space="preserve">11137932            </t>
  </si>
  <si>
    <t xml:space="preserve">11137942            </t>
  </si>
  <si>
    <t xml:space="preserve">11137941            </t>
  </si>
  <si>
    <t xml:space="preserve">11137940            </t>
  </si>
  <si>
    <t xml:space="preserve">11137939            </t>
  </si>
  <si>
    <t xml:space="preserve">11137938            </t>
  </si>
  <si>
    <t xml:space="preserve">11137937            </t>
  </si>
  <si>
    <t xml:space="preserve">11137936            </t>
  </si>
  <si>
    <t xml:space="preserve">11137935            </t>
  </si>
  <si>
    <t xml:space="preserve">11137934            </t>
  </si>
  <si>
    <t xml:space="preserve">11137913            </t>
  </si>
  <si>
    <t xml:space="preserve">11137912            </t>
  </si>
  <si>
    <t xml:space="preserve">11137911            </t>
  </si>
  <si>
    <t xml:space="preserve">11137910            </t>
  </si>
  <si>
    <t xml:space="preserve">11137909            </t>
  </si>
  <si>
    <t xml:space="preserve">11137908            </t>
  </si>
  <si>
    <t xml:space="preserve">11137907            </t>
  </si>
  <si>
    <t xml:space="preserve">11137906            </t>
  </si>
  <si>
    <t xml:space="preserve">11137905            </t>
  </si>
  <si>
    <t xml:space="preserve">1136105             </t>
  </si>
  <si>
    <t xml:space="preserve">1136231             </t>
  </si>
  <si>
    <t xml:space="preserve">1136230             </t>
  </si>
  <si>
    <t xml:space="preserve">1136117             </t>
  </si>
  <si>
    <t xml:space="preserve">111381633           </t>
  </si>
  <si>
    <t xml:space="preserve">1136143             </t>
  </si>
  <si>
    <t xml:space="preserve">111371066           </t>
  </si>
  <si>
    <t xml:space="preserve">111381681           </t>
  </si>
  <si>
    <t xml:space="preserve">111381685           </t>
  </si>
  <si>
    <t xml:space="preserve">11137764            </t>
  </si>
  <si>
    <t>Шафа для документів (великі двері) 1900*680*350мм</t>
  </si>
  <si>
    <t xml:space="preserve">11137763            </t>
  </si>
  <si>
    <t xml:space="preserve">11137762            </t>
  </si>
  <si>
    <t xml:space="preserve">11137761            </t>
  </si>
  <si>
    <t xml:space="preserve">11137760            </t>
  </si>
  <si>
    <t xml:space="preserve">11137759            </t>
  </si>
  <si>
    <t xml:space="preserve">11137758            </t>
  </si>
  <si>
    <t xml:space="preserve">11137757            </t>
  </si>
  <si>
    <t xml:space="preserve">11137756            </t>
  </si>
  <si>
    <t xml:space="preserve">11137787            </t>
  </si>
  <si>
    <t>Шафа для документів (малі двері) 1900*680*350</t>
  </si>
  <si>
    <t xml:space="preserve">11137715            </t>
  </si>
  <si>
    <t>Шафа для документів (малі двері) 1900*850*350</t>
  </si>
  <si>
    <t xml:space="preserve">11137708            </t>
  </si>
  <si>
    <t xml:space="preserve">11137788            </t>
  </si>
  <si>
    <t xml:space="preserve">11137785            </t>
  </si>
  <si>
    <t xml:space="preserve">11137716            </t>
  </si>
  <si>
    <t xml:space="preserve">11137712            </t>
  </si>
  <si>
    <t xml:space="preserve">11137711            </t>
  </si>
  <si>
    <t xml:space="preserve">11137709            </t>
  </si>
  <si>
    <t xml:space="preserve">11137706            </t>
  </si>
  <si>
    <t xml:space="preserve">11137703            </t>
  </si>
  <si>
    <t xml:space="preserve">11137786            </t>
  </si>
  <si>
    <t xml:space="preserve">11137710            </t>
  </si>
  <si>
    <t xml:space="preserve">11137705            </t>
  </si>
  <si>
    <t xml:space="preserve">11137707            </t>
  </si>
  <si>
    <t xml:space="preserve">11137704            </t>
  </si>
  <si>
    <t xml:space="preserve">11137714            </t>
  </si>
  <si>
    <t xml:space="preserve">11137713            </t>
  </si>
  <si>
    <t xml:space="preserve">111381728           </t>
  </si>
  <si>
    <t>Шафа для документів закрита 2200х1000х400</t>
  </si>
  <si>
    <t xml:space="preserve">11137955            </t>
  </si>
  <si>
    <t>Шафа для одягу</t>
  </si>
  <si>
    <t xml:space="preserve">11137954            </t>
  </si>
  <si>
    <t xml:space="preserve">1136316             </t>
  </si>
  <si>
    <t xml:space="preserve">111381634           </t>
  </si>
  <si>
    <t xml:space="preserve">1136164             </t>
  </si>
  <si>
    <t xml:space="preserve">1136163             </t>
  </si>
  <si>
    <t xml:space="preserve">11137842            </t>
  </si>
  <si>
    <t xml:space="preserve">11137841            </t>
  </si>
  <si>
    <t xml:space="preserve">11137638            </t>
  </si>
  <si>
    <t xml:space="preserve">11137637            </t>
  </si>
  <si>
    <t xml:space="preserve">1136092             </t>
  </si>
  <si>
    <t xml:space="preserve">11137874            </t>
  </si>
  <si>
    <t xml:space="preserve">11137873            </t>
  </si>
  <si>
    <t xml:space="preserve">11137854            </t>
  </si>
  <si>
    <t xml:space="preserve">11137853            </t>
  </si>
  <si>
    <t xml:space="preserve">111381666           </t>
  </si>
  <si>
    <t xml:space="preserve">11137931            </t>
  </si>
  <si>
    <t xml:space="preserve">11137930            </t>
  </si>
  <si>
    <t xml:space="preserve">11137904            </t>
  </si>
  <si>
    <t xml:space="preserve">11137903            </t>
  </si>
  <si>
    <t xml:space="preserve">1136106             </t>
  </si>
  <si>
    <t xml:space="preserve">1136229             </t>
  </si>
  <si>
    <t xml:space="preserve">1136119             </t>
  </si>
  <si>
    <t xml:space="preserve">111371055           </t>
  </si>
  <si>
    <t xml:space="preserve">111381679           </t>
  </si>
  <si>
    <t xml:space="preserve">1136141             </t>
  </si>
  <si>
    <t>Шафа для одягу 1-но дверна</t>
  </si>
  <si>
    <t xml:space="preserve">1136442             </t>
  </si>
  <si>
    <t>Шафа для одягу 1-но дверна 2300х500х340</t>
  </si>
  <si>
    <t xml:space="preserve">11137754            </t>
  </si>
  <si>
    <t>Шафа для одягу 1900*680*350мм</t>
  </si>
  <si>
    <t xml:space="preserve">11137755            </t>
  </si>
  <si>
    <t xml:space="preserve">11137753            </t>
  </si>
  <si>
    <t xml:space="preserve">11137752            </t>
  </si>
  <si>
    <t xml:space="preserve">11137751            </t>
  </si>
  <si>
    <t xml:space="preserve">1130579             </t>
  </si>
  <si>
    <t>Шафа для справ</t>
  </si>
  <si>
    <t xml:space="preserve">11138157            </t>
  </si>
  <si>
    <t>Шафа з полицями</t>
  </si>
  <si>
    <t xml:space="preserve">11137636            </t>
  </si>
  <si>
    <t xml:space="preserve">1136144             </t>
  </si>
  <si>
    <t xml:space="preserve">111371065           </t>
  </si>
  <si>
    <t xml:space="preserve">111371064           </t>
  </si>
  <si>
    <t xml:space="preserve">111371063           </t>
  </si>
  <si>
    <t xml:space="preserve">111371062           </t>
  </si>
  <si>
    <t xml:space="preserve">11138165            </t>
  </si>
  <si>
    <t xml:space="preserve">11138161            </t>
  </si>
  <si>
    <t xml:space="preserve">111381729           </t>
  </si>
  <si>
    <t>Шафа книжна  напівзакрита 2200х1000х400</t>
  </si>
  <si>
    <t xml:space="preserve">1136370             </t>
  </si>
  <si>
    <t>Шафа комбінована з 4-ма дверками 1950х880х380</t>
  </si>
  <si>
    <t xml:space="preserve">1136369             </t>
  </si>
  <si>
    <t xml:space="preserve">1136326             </t>
  </si>
  <si>
    <t>Шафа кутова</t>
  </si>
  <si>
    <t xml:space="preserve">1136329             </t>
  </si>
  <si>
    <t xml:space="preserve">1136328             </t>
  </si>
  <si>
    <t xml:space="preserve">1136327             </t>
  </si>
  <si>
    <t xml:space="preserve">1136104             </t>
  </si>
  <si>
    <t xml:space="preserve">1136166             </t>
  </si>
  <si>
    <t xml:space="preserve">1136228             </t>
  </si>
  <si>
    <t xml:space="preserve">1136227             </t>
  </si>
  <si>
    <t xml:space="preserve">1136122             </t>
  </si>
  <si>
    <t xml:space="preserve">1136121             </t>
  </si>
  <si>
    <t xml:space="preserve">11136375            </t>
  </si>
  <si>
    <t>Шафа кутова 1950х650х650/380</t>
  </si>
  <si>
    <t xml:space="preserve">1130574             </t>
  </si>
  <si>
    <t xml:space="preserve">11138326            </t>
  </si>
  <si>
    <t>Шафа металева LC.100.K F-20</t>
  </si>
  <si>
    <t>4476,76</t>
  </si>
  <si>
    <t xml:space="preserve">11137973            </t>
  </si>
  <si>
    <t>Шафа металева для картотеки (велика)</t>
  </si>
  <si>
    <t>3739,60</t>
  </si>
  <si>
    <t xml:space="preserve">11137972            </t>
  </si>
  <si>
    <t>Шафа металева для картотеки (мала)</t>
  </si>
  <si>
    <t xml:space="preserve">11137971            </t>
  </si>
  <si>
    <t xml:space="preserve">1136120             </t>
  </si>
  <si>
    <t>Шафа під сейф</t>
  </si>
  <si>
    <t xml:space="preserve">111371056           </t>
  </si>
  <si>
    <t xml:space="preserve">1136142             </t>
  </si>
  <si>
    <t>Шафа під склодверки</t>
  </si>
  <si>
    <t xml:space="preserve">1130588             </t>
  </si>
  <si>
    <t>Шафа під телевізор</t>
  </si>
  <si>
    <t xml:space="preserve">1136003             </t>
  </si>
  <si>
    <t>Шафа спец,1950*850*500/340</t>
  </si>
  <si>
    <t xml:space="preserve">1136146             </t>
  </si>
  <si>
    <t>Шафа-стелаж</t>
  </si>
  <si>
    <t xml:space="preserve">11138220            </t>
  </si>
  <si>
    <t>Шліфмашинка кутова 1100 Вт Зеніт</t>
  </si>
  <si>
    <t xml:space="preserve">1137342             </t>
  </si>
  <si>
    <t>Шліфмашинка кутова 180мм 2100 ВТ 6000 об.хв.45 кг</t>
  </si>
  <si>
    <t xml:space="preserve">1130178             </t>
  </si>
  <si>
    <t>Штамп</t>
  </si>
  <si>
    <t xml:space="preserve">11130208            </t>
  </si>
  <si>
    <t>Штамп  3п (ПДД вил.) вид. на автом.основі</t>
  </si>
  <si>
    <t xml:space="preserve">11130207            </t>
  </si>
  <si>
    <t xml:space="preserve">11130206            </t>
  </si>
  <si>
    <t>Штамп  на деревяній основі</t>
  </si>
  <si>
    <t xml:space="preserve">11130205            </t>
  </si>
  <si>
    <t>Штамп  резина</t>
  </si>
  <si>
    <t xml:space="preserve">11130204            </t>
  </si>
  <si>
    <t>Штамп згідно з оригіналом</t>
  </si>
  <si>
    <t xml:space="preserve">11130203            </t>
  </si>
  <si>
    <t xml:space="preserve">1130184             </t>
  </si>
  <si>
    <t>Штамп зняття з реєстрації місця проживання</t>
  </si>
  <si>
    <t xml:space="preserve">11130193            </t>
  </si>
  <si>
    <t>Штамп на авт. оснасці</t>
  </si>
  <si>
    <t xml:space="preserve">1130182             </t>
  </si>
  <si>
    <t>Штамп на деревяній оснасці</t>
  </si>
  <si>
    <t xml:space="preserve">1130181             </t>
  </si>
  <si>
    <t xml:space="preserve">1130167             </t>
  </si>
  <si>
    <t>Штамп техн.на автом. оснасці "Згідно з оригіналом"</t>
  </si>
  <si>
    <t xml:space="preserve">1130166             </t>
  </si>
  <si>
    <t>Штамп техн.на автом. оснасці "Адміністратор"</t>
  </si>
  <si>
    <t xml:space="preserve">1130165             </t>
  </si>
  <si>
    <t>Штамп техн.на деревяній оснасці</t>
  </si>
  <si>
    <t xml:space="preserve">1130164             </t>
  </si>
  <si>
    <t xml:space="preserve">1130163             </t>
  </si>
  <si>
    <t xml:space="preserve">1137426             </t>
  </si>
  <si>
    <t>Штамп технічний</t>
  </si>
  <si>
    <t xml:space="preserve">1130150             </t>
  </si>
  <si>
    <t>Штамп технічний на авт. осн.(К.4912)</t>
  </si>
  <si>
    <t xml:space="preserve">1130151             </t>
  </si>
  <si>
    <t>Штамп технічний на авт. осн.(К.4925)</t>
  </si>
  <si>
    <t xml:space="preserve">1130148             </t>
  </si>
  <si>
    <t xml:space="preserve">1130147             </t>
  </si>
  <si>
    <t xml:space="preserve">1130145             </t>
  </si>
  <si>
    <t>Штамп технічний на авт. осн.(К.4911)</t>
  </si>
  <si>
    <t xml:space="preserve">1130152             </t>
  </si>
  <si>
    <t xml:space="preserve">1130146             </t>
  </si>
  <si>
    <t xml:space="preserve">1130144             </t>
  </si>
  <si>
    <t xml:space="preserve">1130128             </t>
  </si>
  <si>
    <t>Штамп технічний на авт. основі</t>
  </si>
  <si>
    <t xml:space="preserve">11130202            </t>
  </si>
  <si>
    <t>Штамп технічний на автомат ручці</t>
  </si>
  <si>
    <t xml:space="preserve">11130201            </t>
  </si>
  <si>
    <t xml:space="preserve">11130200            </t>
  </si>
  <si>
    <t xml:space="preserve">1130187             </t>
  </si>
  <si>
    <t>Штамп технічний на автоматичній оснасці</t>
  </si>
  <si>
    <t xml:space="preserve">1130186             </t>
  </si>
  <si>
    <t>Штамп технічний на деревяній оснасці</t>
  </si>
  <si>
    <t xml:space="preserve">1137414             </t>
  </si>
  <si>
    <t>Штатив до в/ камери VELBON EX-630</t>
  </si>
  <si>
    <t xml:space="preserve">11137646            </t>
  </si>
  <si>
    <t>Щит пожежний металевий в к-ті/багор. лом, лопата, сокира, кошма, 2 відра/</t>
  </si>
  <si>
    <t xml:space="preserve">1136147             </t>
  </si>
  <si>
    <t>Щити меблеві</t>
  </si>
  <si>
    <t xml:space="preserve">111371109           </t>
  </si>
  <si>
    <t>Ялинка Смерека, плівка П</t>
  </si>
  <si>
    <t xml:space="preserve">111371104           </t>
  </si>
  <si>
    <t>Ялинка Яніна, плівка ПВХ, зел.1,5 м 3292</t>
  </si>
  <si>
    <t>940,92</t>
  </si>
  <si>
    <t xml:space="preserve">111371103           </t>
  </si>
  <si>
    <t xml:space="preserve">111371108           </t>
  </si>
  <si>
    <t>Ялинка синтетична</t>
  </si>
  <si>
    <t xml:space="preserve">111371105           </t>
  </si>
  <si>
    <t>Ялинка синтетична Єва-120, матеріал лита хвоя</t>
  </si>
  <si>
    <t>1521,12</t>
  </si>
  <si>
    <t xml:space="preserve">111381528           </t>
  </si>
  <si>
    <t>акумулятор Ventura GP 12-7.0 (котельня)</t>
  </si>
  <si>
    <t xml:space="preserve">111381527           </t>
  </si>
  <si>
    <t xml:space="preserve">111381526           </t>
  </si>
  <si>
    <t>акумуляторна батарея 12В 12Ar (школа №6 Стебник)</t>
  </si>
  <si>
    <t xml:space="preserve">111381525           </t>
  </si>
  <si>
    <t xml:space="preserve">1136098             </t>
  </si>
  <si>
    <t>антресоль</t>
  </si>
  <si>
    <t xml:space="preserve">1136093             </t>
  </si>
  <si>
    <t xml:space="preserve">1136091             </t>
  </si>
  <si>
    <t xml:space="preserve">1136116             </t>
  </si>
  <si>
    <t xml:space="preserve">1136115             </t>
  </si>
  <si>
    <t xml:space="preserve">1136114             </t>
  </si>
  <si>
    <t xml:space="preserve">1136145             </t>
  </si>
  <si>
    <t>антресоль до шафи з поличками</t>
  </si>
  <si>
    <t xml:space="preserve">111381447           </t>
  </si>
  <si>
    <t>багатофункційний пристрій</t>
  </si>
  <si>
    <t>7728,12</t>
  </si>
  <si>
    <t xml:space="preserve">111381496           </t>
  </si>
  <si>
    <t>багатофункційний пристрій А4 HP LaserJet Pro M428fdw з Wi-Fi</t>
  </si>
  <si>
    <t xml:space="preserve">111381495           </t>
  </si>
  <si>
    <t xml:space="preserve">111381011           </t>
  </si>
  <si>
    <t>багатофункціональний пристрій Canon</t>
  </si>
  <si>
    <t xml:space="preserve">11138963            </t>
  </si>
  <si>
    <t>ббж logic power</t>
  </si>
  <si>
    <t xml:space="preserve">11138459            </t>
  </si>
  <si>
    <t>блок ББЖ Pawercon</t>
  </si>
  <si>
    <t xml:space="preserve">11138517            </t>
  </si>
  <si>
    <t>блок безпер.живлення</t>
  </si>
  <si>
    <t xml:space="preserve">111381306           </t>
  </si>
  <si>
    <t>блок безперебійного живлення APC Back-UPS 700VA IEC(4 ро.ІЕС 320 С13., 700ВА/390Вт, резервний)</t>
  </si>
  <si>
    <t xml:space="preserve">111381303           </t>
  </si>
  <si>
    <t xml:space="preserve">111381310           </t>
  </si>
  <si>
    <t xml:space="preserve">111381308           </t>
  </si>
  <si>
    <t xml:space="preserve">111381304           </t>
  </si>
  <si>
    <t xml:space="preserve">111381302           </t>
  </si>
  <si>
    <t xml:space="preserve">111381309           </t>
  </si>
  <si>
    <t xml:space="preserve">111381307           </t>
  </si>
  <si>
    <t xml:space="preserve">111381312           </t>
  </si>
  <si>
    <t xml:space="preserve">111381311           </t>
  </si>
  <si>
    <t xml:space="preserve">111381305           </t>
  </si>
  <si>
    <t xml:space="preserve">111381314           </t>
  </si>
  <si>
    <t xml:space="preserve">111381313           </t>
  </si>
  <si>
    <t xml:space="preserve">11138476            </t>
  </si>
  <si>
    <t>блок безперервного живлення</t>
  </si>
  <si>
    <t xml:space="preserve">11138995            </t>
  </si>
  <si>
    <t>блок живлення Povercom</t>
  </si>
  <si>
    <t xml:space="preserve">111381012           </t>
  </si>
  <si>
    <t>блок живлення Xilence до сис-ми Рада</t>
  </si>
  <si>
    <t xml:space="preserve">111381448           </t>
  </si>
  <si>
    <t>бойлер 10л U CHAFFOTEAUX</t>
  </si>
  <si>
    <t>2461,20</t>
  </si>
  <si>
    <t xml:space="preserve">111371107           </t>
  </si>
  <si>
    <t>бренд-волл (2,5х2,2 м) Статут</t>
  </si>
  <si>
    <t xml:space="preserve">111381464           </t>
  </si>
  <si>
    <t>відеореєстратор Hik Vision DS-7732NI-K4</t>
  </si>
  <si>
    <t xml:space="preserve">11138654            </t>
  </si>
  <si>
    <t>віконна мет.решітка</t>
  </si>
  <si>
    <t xml:space="preserve">11138637            </t>
  </si>
  <si>
    <t>вішалка</t>
  </si>
  <si>
    <t xml:space="preserve">111381366           </t>
  </si>
  <si>
    <t xml:space="preserve">11138722            </t>
  </si>
  <si>
    <t>вішалка металева</t>
  </si>
  <si>
    <t xml:space="preserve">111381223           </t>
  </si>
  <si>
    <t>вайфай ровтер</t>
  </si>
  <si>
    <t xml:space="preserve">11138608            </t>
  </si>
  <si>
    <t>веб камери</t>
  </si>
  <si>
    <t xml:space="preserve">11138607            </t>
  </si>
  <si>
    <t xml:space="preserve">11138606            </t>
  </si>
  <si>
    <t xml:space="preserve">1136187             </t>
  </si>
  <si>
    <t>вертикальні жалюзі</t>
  </si>
  <si>
    <t xml:space="preserve">11138948            </t>
  </si>
  <si>
    <t xml:space="preserve">11138933            </t>
  </si>
  <si>
    <t>вогнегасник</t>
  </si>
  <si>
    <t>77,04</t>
  </si>
  <si>
    <t xml:space="preserve">11138896            </t>
  </si>
  <si>
    <t xml:space="preserve">11138657            </t>
  </si>
  <si>
    <t xml:space="preserve">11138474            </t>
  </si>
  <si>
    <t xml:space="preserve">111381273           </t>
  </si>
  <si>
    <t>вогнегасник 1 кг з манометром 8424100090</t>
  </si>
  <si>
    <t xml:space="preserve">111381272           </t>
  </si>
  <si>
    <t xml:space="preserve">111371214           </t>
  </si>
  <si>
    <t>вогнегасник ВВК-2</t>
  </si>
  <si>
    <t>701,70</t>
  </si>
  <si>
    <t xml:space="preserve">111371206           </t>
  </si>
  <si>
    <t>вогнегасник ВВК-3,5</t>
  </si>
  <si>
    <t>1025,68</t>
  </si>
  <si>
    <t xml:space="preserve">111371205           </t>
  </si>
  <si>
    <t xml:space="preserve">111371213           </t>
  </si>
  <si>
    <t xml:space="preserve">111371212           </t>
  </si>
  <si>
    <t xml:space="preserve">111371211           </t>
  </si>
  <si>
    <t xml:space="preserve">111371210           </t>
  </si>
  <si>
    <t xml:space="preserve">111371204           </t>
  </si>
  <si>
    <t xml:space="preserve">111371203           </t>
  </si>
  <si>
    <t xml:space="preserve">111371202           </t>
  </si>
  <si>
    <t xml:space="preserve">111371209           </t>
  </si>
  <si>
    <t xml:space="preserve">111371208           </t>
  </si>
  <si>
    <t xml:space="preserve">111371207           </t>
  </si>
  <si>
    <t xml:space="preserve">111371200           </t>
  </si>
  <si>
    <t xml:space="preserve">111371199           </t>
  </si>
  <si>
    <t xml:space="preserve">111371201           </t>
  </si>
  <si>
    <t xml:space="preserve">111371198           </t>
  </si>
  <si>
    <t>вогнегасник ВП-6</t>
  </si>
  <si>
    <t>408,14</t>
  </si>
  <si>
    <t xml:space="preserve">111371197           </t>
  </si>
  <si>
    <t xml:space="preserve">111371196           </t>
  </si>
  <si>
    <t xml:space="preserve">111371195           </t>
  </si>
  <si>
    <t xml:space="preserve">111371189           </t>
  </si>
  <si>
    <t xml:space="preserve">111371188           </t>
  </si>
  <si>
    <t xml:space="preserve">111371193           </t>
  </si>
  <si>
    <t xml:space="preserve">111371194           </t>
  </si>
  <si>
    <t xml:space="preserve">111371187           </t>
  </si>
  <si>
    <t xml:space="preserve">111371191           </t>
  </si>
  <si>
    <t xml:space="preserve">111371190           </t>
  </si>
  <si>
    <t xml:space="preserve">111371186           </t>
  </si>
  <si>
    <t xml:space="preserve">111371185           </t>
  </si>
  <si>
    <t xml:space="preserve">111371192           </t>
  </si>
  <si>
    <t xml:space="preserve">111371301           </t>
  </si>
  <si>
    <t>вогнегасники ВП-5</t>
  </si>
  <si>
    <t xml:space="preserve">111371300           </t>
  </si>
  <si>
    <t xml:space="preserve">111371299           </t>
  </si>
  <si>
    <t xml:space="preserve">111371303           </t>
  </si>
  <si>
    <t xml:space="preserve">111371298           </t>
  </si>
  <si>
    <t xml:space="preserve">111371297           </t>
  </si>
  <si>
    <t xml:space="preserve">111371306           </t>
  </si>
  <si>
    <t xml:space="preserve">111371305           </t>
  </si>
  <si>
    <t xml:space="preserve">111371302           </t>
  </si>
  <si>
    <t xml:space="preserve">111371304           </t>
  </si>
  <si>
    <t xml:space="preserve">11138816            </t>
  </si>
  <si>
    <t>гідроакумулятор ZILMET HYDRO-PRO  CE h50л</t>
  </si>
  <si>
    <t xml:space="preserve">11138955            </t>
  </si>
  <si>
    <t>гідрофор 24л.</t>
  </si>
  <si>
    <t xml:space="preserve">11138792            </t>
  </si>
  <si>
    <t xml:space="preserve">11138919            </t>
  </si>
  <si>
    <t>герб</t>
  </si>
  <si>
    <t xml:space="preserve">11138648            </t>
  </si>
  <si>
    <t>герб державний різьб.</t>
  </si>
  <si>
    <t xml:space="preserve">11138647            </t>
  </si>
  <si>
    <t>герб с.Медвежа</t>
  </si>
  <si>
    <t xml:space="preserve">11138969            </t>
  </si>
  <si>
    <t>гербова печатка</t>
  </si>
  <si>
    <t xml:space="preserve">11138385            </t>
  </si>
  <si>
    <t xml:space="preserve">11138645            </t>
  </si>
  <si>
    <t>годинник</t>
  </si>
  <si>
    <t xml:space="preserve">111381451           </t>
  </si>
  <si>
    <t>головна панель відображення стану черги Qsolutions моделей"QS40"</t>
  </si>
  <si>
    <t xml:space="preserve">11138944            </t>
  </si>
  <si>
    <t>дверні металеві решітки (1 двері)</t>
  </si>
  <si>
    <t>1589,49</t>
  </si>
  <si>
    <t xml:space="preserve">11138961            </t>
  </si>
  <si>
    <t>декор. елем. кріплення</t>
  </si>
  <si>
    <t xml:space="preserve">11138960            </t>
  </si>
  <si>
    <t>декоративні перила</t>
  </si>
  <si>
    <t xml:space="preserve">11138664            </t>
  </si>
  <si>
    <t>дзеркало</t>
  </si>
  <si>
    <t xml:space="preserve">11138641            </t>
  </si>
  <si>
    <t xml:space="preserve">1136191             </t>
  </si>
  <si>
    <t xml:space="preserve">1136190             </t>
  </si>
  <si>
    <t xml:space="preserve">1136189             </t>
  </si>
  <si>
    <t xml:space="preserve">1136188             </t>
  </si>
  <si>
    <t xml:space="preserve">1137075             </t>
  </si>
  <si>
    <t xml:space="preserve">11138726            </t>
  </si>
  <si>
    <t>дзеркало-трюмо</t>
  </si>
  <si>
    <t xml:space="preserve">11138916            </t>
  </si>
  <si>
    <t>доріжка 1,5*3</t>
  </si>
  <si>
    <t xml:space="preserve">11138917            </t>
  </si>
  <si>
    <t>доріжка 1,5*3,5</t>
  </si>
  <si>
    <t xml:space="preserve">11138717            </t>
  </si>
  <si>
    <t>доріжка зелена</t>
  </si>
  <si>
    <t xml:space="preserve">111381224           </t>
  </si>
  <si>
    <t>доріжка коврова</t>
  </si>
  <si>
    <t xml:space="preserve">111381220           </t>
  </si>
  <si>
    <t xml:space="preserve">11138712            </t>
  </si>
  <si>
    <t>доріжка червона</t>
  </si>
  <si>
    <t xml:space="preserve">11138973            </t>
  </si>
  <si>
    <t>дошка розпоряджень</t>
  </si>
  <si>
    <t xml:space="preserve">1136005             </t>
  </si>
  <si>
    <t>драбина</t>
  </si>
  <si>
    <t xml:space="preserve">1137086             </t>
  </si>
  <si>
    <t>дрель</t>
  </si>
  <si>
    <t xml:space="preserve">111381454           </t>
  </si>
  <si>
    <t>екшн-камера GoPro Hero 10Black(CHDHX-101-RW)</t>
  </si>
  <si>
    <t xml:space="preserve">111381215           </t>
  </si>
  <si>
    <t>ел.лічильник</t>
  </si>
  <si>
    <t xml:space="preserve">11138426            </t>
  </si>
  <si>
    <t>ел.світильник</t>
  </si>
  <si>
    <t>49,12</t>
  </si>
  <si>
    <t xml:space="preserve">11138929            </t>
  </si>
  <si>
    <t>електричні конвектори</t>
  </si>
  <si>
    <t xml:space="preserve">11138632            </t>
  </si>
  <si>
    <t>електроконвектор</t>
  </si>
  <si>
    <t xml:space="preserve">11138481            </t>
  </si>
  <si>
    <t>електролічильник</t>
  </si>
  <si>
    <t xml:space="preserve">1137085             </t>
  </si>
  <si>
    <t>електролобзик bosch GST 75 BE</t>
  </si>
  <si>
    <t xml:space="preserve">111371222           </t>
  </si>
  <si>
    <t>електронагрівач V-50</t>
  </si>
  <si>
    <t>4722,30</t>
  </si>
  <si>
    <t xml:space="preserve">111371221           </t>
  </si>
  <si>
    <t xml:space="preserve">111371224           </t>
  </si>
  <si>
    <t>електронагрівач V-80</t>
  </si>
  <si>
    <t>5167,80</t>
  </si>
  <si>
    <t xml:space="preserve">111371223           </t>
  </si>
  <si>
    <t xml:space="preserve">11138318            </t>
  </si>
  <si>
    <t>електронний ключ "Алмаз-1К" пластиковий корпус</t>
  </si>
  <si>
    <t xml:space="preserve">11138322            </t>
  </si>
  <si>
    <t>електронний ключ "Кристал-1"</t>
  </si>
  <si>
    <t xml:space="preserve">11138321            </t>
  </si>
  <si>
    <t xml:space="preserve">11138320            </t>
  </si>
  <si>
    <t xml:space="preserve">11138319            </t>
  </si>
  <si>
    <t xml:space="preserve">111371220           </t>
  </si>
  <si>
    <t>електросушарка для рук</t>
  </si>
  <si>
    <t xml:space="preserve">111371219           </t>
  </si>
  <si>
    <t xml:space="preserve">111371218           </t>
  </si>
  <si>
    <t xml:space="preserve">111371217           </t>
  </si>
  <si>
    <t xml:space="preserve">111371216           </t>
  </si>
  <si>
    <t xml:space="preserve">111371215           </t>
  </si>
  <si>
    <t xml:space="preserve">111381240           </t>
  </si>
  <si>
    <t>електрочайник</t>
  </si>
  <si>
    <t xml:space="preserve">111381377           </t>
  </si>
  <si>
    <t>електрочайник  6а011</t>
  </si>
  <si>
    <t xml:space="preserve">111381378           </t>
  </si>
  <si>
    <t>електрочайник electrolux 3300</t>
  </si>
  <si>
    <t xml:space="preserve">111381379           </t>
  </si>
  <si>
    <t xml:space="preserve">11138996            </t>
  </si>
  <si>
    <t>жалюзі</t>
  </si>
  <si>
    <t xml:space="preserve">111371293           </t>
  </si>
  <si>
    <t>жалюзі вертикальні</t>
  </si>
  <si>
    <t xml:space="preserve">111371292           </t>
  </si>
  <si>
    <t xml:space="preserve">111371291           </t>
  </si>
  <si>
    <t xml:space="preserve">111381026           </t>
  </si>
  <si>
    <t xml:space="preserve">111381450           </t>
  </si>
  <si>
    <t xml:space="preserve">111381449           </t>
  </si>
  <si>
    <t xml:space="preserve">11138925            </t>
  </si>
  <si>
    <t xml:space="preserve">111381422           </t>
  </si>
  <si>
    <t xml:space="preserve">111381421           </t>
  </si>
  <si>
    <t xml:space="preserve">111381420           </t>
  </si>
  <si>
    <t xml:space="preserve">111381419           </t>
  </si>
  <si>
    <t xml:space="preserve">111381418           </t>
  </si>
  <si>
    <t xml:space="preserve">111381417           </t>
  </si>
  <si>
    <t xml:space="preserve">11138666            </t>
  </si>
  <si>
    <t xml:space="preserve">111371290           </t>
  </si>
  <si>
    <t>2316,67</t>
  </si>
  <si>
    <t xml:space="preserve">111371289           </t>
  </si>
  <si>
    <t xml:space="preserve">111371288           </t>
  </si>
  <si>
    <t>2316,66</t>
  </si>
  <si>
    <t xml:space="preserve">111381027           </t>
  </si>
  <si>
    <t>жалюзі зелені</t>
  </si>
  <si>
    <t xml:space="preserve">111381028           </t>
  </si>
  <si>
    <t>жалюзі кремові</t>
  </si>
  <si>
    <t xml:space="preserve">111371294           </t>
  </si>
  <si>
    <t>жалюзі тканинні</t>
  </si>
  <si>
    <t xml:space="preserve">11138494            </t>
  </si>
  <si>
    <t>занавіски тюлеві</t>
  </si>
  <si>
    <t xml:space="preserve">1130142             </t>
  </si>
  <si>
    <t>засіб  КЗІ "SecureToken-337 mini"</t>
  </si>
  <si>
    <t xml:space="preserve">11138394            </t>
  </si>
  <si>
    <t>засіб КЗІ "Secure Token-337</t>
  </si>
  <si>
    <t xml:space="preserve">111381351           </t>
  </si>
  <si>
    <t>захищений носій ключ.інф.(Е-Token)</t>
  </si>
  <si>
    <t xml:space="preserve">11138974            </t>
  </si>
  <si>
    <t>зеркало</t>
  </si>
  <si>
    <t xml:space="preserve">111381430           </t>
  </si>
  <si>
    <t>зовнішня кишеня frime SATA HDD 3.5", USB 3.0, Metal, Black (FHE50.35U30)</t>
  </si>
  <si>
    <t xml:space="preserve">11138521            </t>
  </si>
  <si>
    <t>кабель єферит фільт</t>
  </si>
  <si>
    <t xml:space="preserve">111381428           </t>
  </si>
  <si>
    <t>кавомашина CЕСОТЕС Сumbia Power Matic-ccino 7000 Serie Nera(CCTC-0150)</t>
  </si>
  <si>
    <t xml:space="preserve">111381429           </t>
  </si>
  <si>
    <t>кавомашина KRUPS EA 891810</t>
  </si>
  <si>
    <t xml:space="preserve">111381504           </t>
  </si>
  <si>
    <t xml:space="preserve">1137503             </t>
  </si>
  <si>
    <t xml:space="preserve">11138793            </t>
  </si>
  <si>
    <t xml:space="preserve">111381228           </t>
  </si>
  <si>
    <t xml:space="preserve">11138631            </t>
  </si>
  <si>
    <t xml:space="preserve">11138622            </t>
  </si>
  <si>
    <t xml:space="preserve">11138621            </t>
  </si>
  <si>
    <t xml:space="preserve">11138446            </t>
  </si>
  <si>
    <t>88,92</t>
  </si>
  <si>
    <t xml:space="preserve">11138383            </t>
  </si>
  <si>
    <t xml:space="preserve">111381499           </t>
  </si>
  <si>
    <t xml:space="preserve">111381498           </t>
  </si>
  <si>
    <t xml:space="preserve">111381361           </t>
  </si>
  <si>
    <t xml:space="preserve">111381360           </t>
  </si>
  <si>
    <t xml:space="preserve">111381358           </t>
  </si>
  <si>
    <t xml:space="preserve">1130141             </t>
  </si>
  <si>
    <t xml:space="preserve">11138708            </t>
  </si>
  <si>
    <t>карнізи</t>
  </si>
  <si>
    <t xml:space="preserve">111381218           </t>
  </si>
  <si>
    <t xml:space="preserve">11138484            </t>
  </si>
  <si>
    <t xml:space="preserve">1136303             </t>
  </si>
  <si>
    <t>карниз</t>
  </si>
  <si>
    <t xml:space="preserve">1136302             </t>
  </si>
  <si>
    <t xml:space="preserve">1136301             </t>
  </si>
  <si>
    <t xml:space="preserve">111371262           </t>
  </si>
  <si>
    <t>картотека</t>
  </si>
  <si>
    <t xml:space="preserve">111371261           </t>
  </si>
  <si>
    <t xml:space="preserve">11138787            </t>
  </si>
  <si>
    <t>каса залізна</t>
  </si>
  <si>
    <t>66,50</t>
  </si>
  <si>
    <t xml:space="preserve">11138786            </t>
  </si>
  <si>
    <t xml:space="preserve">11138371            </t>
  </si>
  <si>
    <t xml:space="preserve">11138373            </t>
  </si>
  <si>
    <t>каса металічна</t>
  </si>
  <si>
    <t xml:space="preserve">11138372            </t>
  </si>
  <si>
    <t>каса сейф</t>
  </si>
  <si>
    <t xml:space="preserve">11138470            </t>
  </si>
  <si>
    <t>керамічна панель Venecia</t>
  </si>
  <si>
    <t xml:space="preserve">11138697            </t>
  </si>
  <si>
    <t>керамічний конвектор</t>
  </si>
  <si>
    <t xml:space="preserve">11138696            </t>
  </si>
  <si>
    <t xml:space="preserve">1136529             </t>
  </si>
  <si>
    <t>килим 2х4</t>
  </si>
  <si>
    <t xml:space="preserve">11138352            </t>
  </si>
  <si>
    <t>килим-палас</t>
  </si>
  <si>
    <t>295,69</t>
  </si>
  <si>
    <t xml:space="preserve">11138668            </t>
  </si>
  <si>
    <t>килимова доріжка</t>
  </si>
  <si>
    <t xml:space="preserve">1136528             </t>
  </si>
  <si>
    <t>килимова доріжка 0,8м</t>
  </si>
  <si>
    <t>1193,94</t>
  </si>
  <si>
    <t xml:space="preserve">1136527             </t>
  </si>
  <si>
    <t xml:space="preserve">1136526             </t>
  </si>
  <si>
    <t>875,16</t>
  </si>
  <si>
    <t xml:space="preserve">1136525             </t>
  </si>
  <si>
    <t>2480,94</t>
  </si>
  <si>
    <t xml:space="preserve">1136524             </t>
  </si>
  <si>
    <t>2379,96</t>
  </si>
  <si>
    <t xml:space="preserve">1136523             </t>
  </si>
  <si>
    <t xml:space="preserve">1136522             </t>
  </si>
  <si>
    <t>килимова доріжка 1.0м</t>
  </si>
  <si>
    <t>5283,60</t>
  </si>
  <si>
    <t xml:space="preserve">1136521             </t>
  </si>
  <si>
    <t xml:space="preserve">1136520             </t>
  </si>
  <si>
    <t xml:space="preserve">1136519             </t>
  </si>
  <si>
    <t xml:space="preserve">111371155           </t>
  </si>
  <si>
    <t>килимове -покриття"Libertv"3.5х5,7</t>
  </si>
  <si>
    <t xml:space="preserve">11138924            </t>
  </si>
  <si>
    <t>килимове покриття</t>
  </si>
  <si>
    <t xml:space="preserve">11138887            </t>
  </si>
  <si>
    <t xml:space="preserve">11138886            </t>
  </si>
  <si>
    <t xml:space="preserve">111371154           </t>
  </si>
  <si>
    <t>килимове покриття "Спрінт-термо"1,1х1,1</t>
  </si>
  <si>
    <t xml:space="preserve">111371153           </t>
  </si>
  <si>
    <t xml:space="preserve">111371152           </t>
  </si>
  <si>
    <t xml:space="preserve">111371151           </t>
  </si>
  <si>
    <t xml:space="preserve">111371150           </t>
  </si>
  <si>
    <t>килимове покриття "Спрінт-термо"2х4</t>
  </si>
  <si>
    <t xml:space="preserve">1136088             </t>
  </si>
  <si>
    <t>килимове покриття 2,5х5</t>
  </si>
  <si>
    <t xml:space="preserve">1136130             </t>
  </si>
  <si>
    <t>килимове покриття ширина 3м</t>
  </si>
  <si>
    <t>м.п.</t>
  </si>
  <si>
    <t xml:space="preserve">111371156           </t>
  </si>
  <si>
    <t>килимове покриття"Атлант-термо"5х2,15</t>
  </si>
  <si>
    <t xml:space="preserve">111381236           </t>
  </si>
  <si>
    <t>клавіатура</t>
  </si>
  <si>
    <t xml:space="preserve">111381234           </t>
  </si>
  <si>
    <t xml:space="preserve">111381198           </t>
  </si>
  <si>
    <t xml:space="preserve">111381193           </t>
  </si>
  <si>
    <t xml:space="preserve">11138546            </t>
  </si>
  <si>
    <t xml:space="preserve">11138519            </t>
  </si>
  <si>
    <t xml:space="preserve">11138457            </t>
  </si>
  <si>
    <t>клавіатура Gembrie</t>
  </si>
  <si>
    <t xml:space="preserve">11138795            </t>
  </si>
  <si>
    <t>клавіатура для комп.</t>
  </si>
  <si>
    <t xml:space="preserve">111381005           </t>
  </si>
  <si>
    <t>ковролін</t>
  </si>
  <si>
    <t xml:space="preserve">111381230           </t>
  </si>
  <si>
    <t>колонка</t>
  </si>
  <si>
    <t xml:space="preserve">111381191           </t>
  </si>
  <si>
    <t xml:space="preserve">11138458            </t>
  </si>
  <si>
    <t>колонка Derender</t>
  </si>
  <si>
    <t xml:space="preserve">11138737            </t>
  </si>
  <si>
    <t>колонки</t>
  </si>
  <si>
    <t xml:space="preserve">11138671            </t>
  </si>
  <si>
    <t xml:space="preserve">111381041           </t>
  </si>
  <si>
    <t>колонки компютерні</t>
  </si>
  <si>
    <t>160,10</t>
  </si>
  <si>
    <t xml:space="preserve">111371183           </t>
  </si>
  <si>
    <t>комод</t>
  </si>
  <si>
    <t xml:space="preserve">111381350           </t>
  </si>
  <si>
    <t xml:space="preserve">111381349           </t>
  </si>
  <si>
    <t xml:space="preserve">11138781            </t>
  </si>
  <si>
    <t>комп"ютер НР (ноутбук)</t>
  </si>
  <si>
    <t xml:space="preserve">11138778            </t>
  </si>
  <si>
    <t xml:space="preserve">11138744            </t>
  </si>
  <si>
    <t>комп"ютерний стіл</t>
  </si>
  <si>
    <t xml:space="preserve">11138739            </t>
  </si>
  <si>
    <t xml:space="preserve">11138580            </t>
  </si>
  <si>
    <t xml:space="preserve">111381296           </t>
  </si>
  <si>
    <t>комплект апарат високого тиску К4+Щ 9.611-454.0</t>
  </si>
  <si>
    <t xml:space="preserve">11138922            </t>
  </si>
  <si>
    <t>компютерний стіл</t>
  </si>
  <si>
    <t xml:space="preserve">11138384            </t>
  </si>
  <si>
    <t xml:space="preserve">111381462           </t>
  </si>
  <si>
    <t>комутатор Mikro Tik CCR1009-7G-1C-1S+PC</t>
  </si>
  <si>
    <t xml:space="preserve">111381461           </t>
  </si>
  <si>
    <t xml:space="preserve">111381460           </t>
  </si>
  <si>
    <t xml:space="preserve">111381459           </t>
  </si>
  <si>
    <t xml:space="preserve">111381494           </t>
  </si>
  <si>
    <t>комутатор Mikro Tik Cloud Router Switch CRS326-24G-2S+RM</t>
  </si>
  <si>
    <t xml:space="preserve">111381465           </t>
  </si>
  <si>
    <t>комутатор ONV H1024PLD</t>
  </si>
  <si>
    <t xml:space="preserve">11138407            </t>
  </si>
  <si>
    <t>контейнер</t>
  </si>
  <si>
    <t xml:space="preserve">11138784            </t>
  </si>
  <si>
    <t>косарка</t>
  </si>
  <si>
    <t xml:space="preserve">11138783            </t>
  </si>
  <si>
    <t xml:space="preserve">111381222           </t>
  </si>
  <si>
    <t>крісла</t>
  </si>
  <si>
    <t xml:space="preserve">111381170           </t>
  </si>
  <si>
    <t xml:space="preserve">11138364            </t>
  </si>
  <si>
    <t>крісла Візитор</t>
  </si>
  <si>
    <t xml:space="preserve">11138736            </t>
  </si>
  <si>
    <t>крісла Віста</t>
  </si>
  <si>
    <t xml:space="preserve">11138989            </t>
  </si>
  <si>
    <t>крісла візит</t>
  </si>
  <si>
    <t>446,67</t>
  </si>
  <si>
    <t xml:space="preserve">11138573            </t>
  </si>
  <si>
    <t>крісла віста</t>
  </si>
  <si>
    <t xml:space="preserve">11138638            </t>
  </si>
  <si>
    <t>крісла м"ягкі</t>
  </si>
  <si>
    <t xml:space="preserve">11138634            </t>
  </si>
  <si>
    <t xml:space="preserve">11138448            </t>
  </si>
  <si>
    <t>крісла м"які</t>
  </si>
  <si>
    <t>11,64</t>
  </si>
  <si>
    <t xml:space="preserve">11138440            </t>
  </si>
  <si>
    <t>21,81</t>
  </si>
  <si>
    <t>5,80</t>
  </si>
  <si>
    <t>7,27</t>
  </si>
  <si>
    <t xml:space="preserve">11138469            </t>
  </si>
  <si>
    <t>крісла м"які св.</t>
  </si>
  <si>
    <t xml:space="preserve">11138828            </t>
  </si>
  <si>
    <t>крісла напівм"які</t>
  </si>
  <si>
    <t xml:space="preserve">11138945            </t>
  </si>
  <si>
    <t>крісла офісні</t>
  </si>
  <si>
    <t>566,09</t>
  </si>
  <si>
    <t xml:space="preserve">11138590            </t>
  </si>
  <si>
    <t xml:space="preserve">111381365           </t>
  </si>
  <si>
    <t xml:space="preserve">11138389            </t>
  </si>
  <si>
    <t>крісла світл.коричн.</t>
  </si>
  <si>
    <t xml:space="preserve">11138728            </t>
  </si>
  <si>
    <t>крісла театральні</t>
  </si>
  <si>
    <t xml:space="preserve">11138390            </t>
  </si>
  <si>
    <t>крісла темно.коричн.</t>
  </si>
  <si>
    <t xml:space="preserve">11138988            </t>
  </si>
  <si>
    <t>крісло</t>
  </si>
  <si>
    <t xml:space="preserve">11138855            </t>
  </si>
  <si>
    <t xml:space="preserve">11138842            </t>
  </si>
  <si>
    <t xml:space="preserve">11138467            </t>
  </si>
  <si>
    <t>крісло "Isow" чорне</t>
  </si>
  <si>
    <t xml:space="preserve">11138918            </t>
  </si>
  <si>
    <t>крісло Візитор</t>
  </si>
  <si>
    <t xml:space="preserve">11138409            </t>
  </si>
  <si>
    <t xml:space="preserve">11138913            </t>
  </si>
  <si>
    <t>крісло Віста</t>
  </si>
  <si>
    <t xml:space="preserve">111371131           </t>
  </si>
  <si>
    <t>крісло Марбелла(шкірзамінник)SOFT(019).чорне</t>
  </si>
  <si>
    <t>2104,98</t>
  </si>
  <si>
    <t xml:space="preserve">111371130           </t>
  </si>
  <si>
    <t xml:space="preserve">111371129           </t>
  </si>
  <si>
    <t xml:space="preserve">111371128           </t>
  </si>
  <si>
    <t xml:space="preserve">111371127           </t>
  </si>
  <si>
    <t xml:space="preserve">111371126           </t>
  </si>
  <si>
    <t xml:space="preserve">111371125           </t>
  </si>
  <si>
    <t xml:space="preserve">111371133           </t>
  </si>
  <si>
    <t>крісло Черрі тем.вишневе</t>
  </si>
  <si>
    <t xml:space="preserve">11138681            </t>
  </si>
  <si>
    <t>крісло комп"ютерне</t>
  </si>
  <si>
    <t xml:space="preserve">111381042           </t>
  </si>
  <si>
    <t>крісло компютерне</t>
  </si>
  <si>
    <t xml:space="preserve">11138393            </t>
  </si>
  <si>
    <t xml:space="preserve">11138884            </t>
  </si>
  <si>
    <t>крісло менеджер</t>
  </si>
  <si>
    <t xml:space="preserve">111371175           </t>
  </si>
  <si>
    <t>крісло офісне</t>
  </si>
  <si>
    <t xml:space="preserve">111371172           </t>
  </si>
  <si>
    <t xml:space="preserve">111381359           </t>
  </si>
  <si>
    <t xml:space="preserve">111381043           </t>
  </si>
  <si>
    <t xml:space="preserve">111371177           </t>
  </si>
  <si>
    <t xml:space="preserve">11138885            </t>
  </si>
  <si>
    <t xml:space="preserve">111381189           </t>
  </si>
  <si>
    <t xml:space="preserve">111371178           </t>
  </si>
  <si>
    <t xml:space="preserve">111371173           </t>
  </si>
  <si>
    <t xml:space="preserve">111371174           </t>
  </si>
  <si>
    <t xml:space="preserve">111371184           </t>
  </si>
  <si>
    <t xml:space="preserve">111371176           </t>
  </si>
  <si>
    <t xml:space="preserve">111371181           </t>
  </si>
  <si>
    <t xml:space="preserve">111371179           </t>
  </si>
  <si>
    <t xml:space="preserve">111371180           </t>
  </si>
  <si>
    <t xml:space="preserve">11138579            </t>
  </si>
  <si>
    <t>крісло престиж</t>
  </si>
  <si>
    <t xml:space="preserve">11138578            </t>
  </si>
  <si>
    <t xml:space="preserve">11138794            </t>
  </si>
  <si>
    <t>крісло чорне с-29</t>
  </si>
  <si>
    <t>211,80</t>
  </si>
  <si>
    <t xml:space="preserve">11138813            </t>
  </si>
  <si>
    <t>криниця</t>
  </si>
  <si>
    <t xml:space="preserve">111381440           </t>
  </si>
  <si>
    <t>ксерокс</t>
  </si>
  <si>
    <t>6743,64</t>
  </si>
  <si>
    <t xml:space="preserve">111381006           </t>
  </si>
  <si>
    <t>лінолеум</t>
  </si>
  <si>
    <t xml:space="preserve">111381456           </t>
  </si>
  <si>
    <t>лічильник водяний КВ№025088</t>
  </si>
  <si>
    <t xml:space="preserve">11138980            </t>
  </si>
  <si>
    <t xml:space="preserve">11138966            </t>
  </si>
  <si>
    <t>лічильник електричний</t>
  </si>
  <si>
    <t xml:space="preserve">111381457           </t>
  </si>
  <si>
    <t>лічильник обліку електричної енергії NIK 2301 АР3 №10453219</t>
  </si>
  <si>
    <t xml:space="preserve">11138981            </t>
  </si>
  <si>
    <t>лічильник сільська рада</t>
  </si>
  <si>
    <t>277,09</t>
  </si>
  <si>
    <t xml:space="preserve">11138938            </t>
  </si>
  <si>
    <t>люстра 3-ох ламп</t>
  </si>
  <si>
    <t>18,78</t>
  </si>
  <si>
    <t xml:space="preserve">11138471            </t>
  </si>
  <si>
    <t>мікрокалькулятор</t>
  </si>
  <si>
    <t xml:space="preserve">111381280           </t>
  </si>
  <si>
    <t>мікрофон HyperXSoloCast(Black)</t>
  </si>
  <si>
    <t xml:space="preserve">111381455           </t>
  </si>
  <si>
    <t>мікрофонна система RODE Wireless GO II</t>
  </si>
  <si>
    <t xml:space="preserve">11138888            </t>
  </si>
  <si>
    <t>мікрохвильова Samsung</t>
  </si>
  <si>
    <t xml:space="preserve">11138613            </t>
  </si>
  <si>
    <t>міктрохвильова піч</t>
  </si>
  <si>
    <t xml:space="preserve">11138773            </t>
  </si>
  <si>
    <t>маршрутизатор</t>
  </si>
  <si>
    <t xml:space="preserve">111381458           </t>
  </si>
  <si>
    <t>маршрутизатор Mikro Tik CCR1009-7G-1C-1S+PC</t>
  </si>
  <si>
    <t xml:space="preserve">111381503           </t>
  </si>
  <si>
    <t xml:space="preserve">111381463           </t>
  </si>
  <si>
    <t>маршрутизатор Mikro Tik RB960 PGS</t>
  </si>
  <si>
    <t xml:space="preserve">11138699            </t>
  </si>
  <si>
    <t>маршрутизатор TP-LINK-845N</t>
  </si>
  <si>
    <t xml:space="preserve">11138302            </t>
  </si>
  <si>
    <t>маршрутизатор TP-Link TL-WR840N,300Mbps,2T2R,2/4GHz,802.11n Built-in-4-port Switch</t>
  </si>
  <si>
    <t xml:space="preserve">111371142           </t>
  </si>
  <si>
    <t>маршрутизатор ТР-Link TL-WR841N(300Mbps Wireless N Router, Qualcomm, 2T2R, 2.4GHz, 802.11b/g/n</t>
  </si>
  <si>
    <t xml:space="preserve">11138903            </t>
  </si>
  <si>
    <t>мережевий фільтр</t>
  </si>
  <si>
    <t xml:space="preserve">11138518            </t>
  </si>
  <si>
    <t xml:space="preserve">11138444            </t>
  </si>
  <si>
    <t>мережевий фільтр живлення</t>
  </si>
  <si>
    <t>28,17</t>
  </si>
  <si>
    <t xml:space="preserve">11138943            </t>
  </si>
  <si>
    <t>металеві віконні решітки (9 вікон)</t>
  </si>
  <si>
    <t>2795,93</t>
  </si>
  <si>
    <t xml:space="preserve">11138910            </t>
  </si>
  <si>
    <t>металеві шафи</t>
  </si>
  <si>
    <t xml:space="preserve">11138911            </t>
  </si>
  <si>
    <t>металева шафа</t>
  </si>
  <si>
    <t xml:space="preserve">111381197           </t>
  </si>
  <si>
    <t>мишка</t>
  </si>
  <si>
    <t xml:space="preserve">111381192           </t>
  </si>
  <si>
    <t xml:space="preserve">11138520            </t>
  </si>
  <si>
    <t xml:space="preserve">11138456            </t>
  </si>
  <si>
    <t>мишка DL Tech</t>
  </si>
  <si>
    <t xml:space="preserve">11138796            </t>
  </si>
  <si>
    <t>мишка для комп.</t>
  </si>
  <si>
    <t xml:space="preserve">111381237           </t>
  </si>
  <si>
    <t>мишка компютерна</t>
  </si>
  <si>
    <t xml:space="preserve">111381235           </t>
  </si>
  <si>
    <t>мишка комютерна</t>
  </si>
  <si>
    <t xml:space="preserve">11138740            </t>
  </si>
  <si>
    <t>модем</t>
  </si>
  <si>
    <t xml:space="preserve">11138475            </t>
  </si>
  <si>
    <t xml:space="preserve">11138691            </t>
  </si>
  <si>
    <t>модуль пам"яті</t>
  </si>
  <si>
    <t xml:space="preserve">111381057           </t>
  </si>
  <si>
    <t>монітор 18.5 Asus VS197DE</t>
  </si>
  <si>
    <t xml:space="preserve">111381056           </t>
  </si>
  <si>
    <t xml:space="preserve">111381055           </t>
  </si>
  <si>
    <t xml:space="preserve">111381439           </t>
  </si>
  <si>
    <t>монітор 23.8 Philips 243V7QJABF,IPS,D-SUB,HDMI,DP,колонки,чорний</t>
  </si>
  <si>
    <t xml:space="preserve">111381284           </t>
  </si>
  <si>
    <t>монітор 24"philips 243V7(IPS,5мс,1920х1080,DVI/VGA/HDMI)</t>
  </si>
  <si>
    <t xml:space="preserve">111381289           </t>
  </si>
  <si>
    <t xml:space="preserve">111381290           </t>
  </si>
  <si>
    <t xml:space="preserve">111381291           </t>
  </si>
  <si>
    <t xml:space="preserve">111381286           </t>
  </si>
  <si>
    <t xml:space="preserve">111381285           </t>
  </si>
  <si>
    <t xml:space="preserve">111381292           </t>
  </si>
  <si>
    <t xml:space="preserve">111381287           </t>
  </si>
  <si>
    <t xml:space="preserve">111381288           </t>
  </si>
  <si>
    <t xml:space="preserve">111381438           </t>
  </si>
  <si>
    <t>монітор Philips 21.5" 226E9QHAB/00 IPS Black/Silver</t>
  </si>
  <si>
    <t xml:space="preserve">111381434           </t>
  </si>
  <si>
    <t xml:space="preserve">111381437           </t>
  </si>
  <si>
    <t xml:space="preserve">111381436           </t>
  </si>
  <si>
    <t xml:space="preserve">111381433           </t>
  </si>
  <si>
    <t xml:space="preserve">111381435           </t>
  </si>
  <si>
    <t xml:space="preserve">111381061           </t>
  </si>
  <si>
    <t>монітор TFT 22</t>
  </si>
  <si>
    <t xml:space="preserve">111381444           </t>
  </si>
  <si>
    <t>моноблок</t>
  </si>
  <si>
    <t xml:space="preserve">111381443           </t>
  </si>
  <si>
    <t xml:space="preserve">111381442           </t>
  </si>
  <si>
    <t xml:space="preserve">111381441           </t>
  </si>
  <si>
    <t xml:space="preserve">11138507            </t>
  </si>
  <si>
    <t>мусорник металевий</t>
  </si>
  <si>
    <t xml:space="preserve">111381281           </t>
  </si>
  <si>
    <t>набір студійного світла (софтбокси 50х70, плафони, стійки)</t>
  </si>
  <si>
    <t xml:space="preserve">111381453           </t>
  </si>
  <si>
    <t>навігаційний пристрій (GPS трекер) BI 530R TREK</t>
  </si>
  <si>
    <t xml:space="preserve">1136180             </t>
  </si>
  <si>
    <t>наконечник піка</t>
  </si>
  <si>
    <t xml:space="preserve">1136181             </t>
  </si>
  <si>
    <t>наконечник тризуб</t>
  </si>
  <si>
    <t xml:space="preserve">111381431           </t>
  </si>
  <si>
    <t>накопичувач HDD ext 2.5" USB 4.0TB WD Elements Portable Black(WDBU6Y0040BBk-WESN)</t>
  </si>
  <si>
    <t xml:space="preserve">11138581            </t>
  </si>
  <si>
    <t>обігрівач</t>
  </si>
  <si>
    <t xml:space="preserve">11138405            </t>
  </si>
  <si>
    <t xml:space="preserve">11138404            </t>
  </si>
  <si>
    <t xml:space="preserve">11138402            </t>
  </si>
  <si>
    <t xml:space="preserve">11138401            </t>
  </si>
  <si>
    <t xml:space="preserve">11138400            </t>
  </si>
  <si>
    <t xml:space="preserve">11138408            </t>
  </si>
  <si>
    <t>обігрівач галогенний UFO +ніжка</t>
  </si>
  <si>
    <t xml:space="preserve">11138894            </t>
  </si>
  <si>
    <t>обігрівач керамічний</t>
  </si>
  <si>
    <t xml:space="preserve">11138936            </t>
  </si>
  <si>
    <t>образ</t>
  </si>
  <si>
    <t>38,30</t>
  </si>
  <si>
    <t xml:space="preserve">11138703            </t>
  </si>
  <si>
    <t>образ Ісуса Христа</t>
  </si>
  <si>
    <t xml:space="preserve">11138662            </t>
  </si>
  <si>
    <t>огрівач RAD DELONI</t>
  </si>
  <si>
    <t xml:space="preserve">11138914            </t>
  </si>
  <si>
    <t>підвісна полиця</t>
  </si>
  <si>
    <t xml:space="preserve">11138226            </t>
  </si>
  <si>
    <t>підсвітка картин 3000к-6500к</t>
  </si>
  <si>
    <t xml:space="preserve">11138225            </t>
  </si>
  <si>
    <t xml:space="preserve">1136183             </t>
  </si>
  <si>
    <t>підставка для прапора</t>
  </si>
  <si>
    <t xml:space="preserve">1136182             </t>
  </si>
  <si>
    <t xml:space="preserve">11137022            </t>
  </si>
  <si>
    <t>підставка до телевізора (сектор Т7 Black)</t>
  </si>
  <si>
    <t xml:space="preserve">1136103             </t>
  </si>
  <si>
    <t>підставка офісна</t>
  </si>
  <si>
    <t xml:space="preserve">1136102             </t>
  </si>
  <si>
    <t xml:space="preserve">11138656            </t>
  </si>
  <si>
    <t>підставка під монітор</t>
  </si>
  <si>
    <t xml:space="preserve">111371322           </t>
  </si>
  <si>
    <t>піч для обігріву непобутова</t>
  </si>
  <si>
    <t xml:space="preserve">111371321           </t>
  </si>
  <si>
    <t xml:space="preserve">111371320           </t>
  </si>
  <si>
    <t xml:space="preserve">11138245            </t>
  </si>
  <si>
    <t>панель світлодіодна SSLed IP 65 6 Вт 24В Blue 5*</t>
  </si>
  <si>
    <t xml:space="preserve">11138244            </t>
  </si>
  <si>
    <t>панель світлодіодна SSLed IP 65 3 Вт 24В CW 15*</t>
  </si>
  <si>
    <t xml:space="preserve">11138243            </t>
  </si>
  <si>
    <t>панель світлодіодна SSLed IP 65 9 Вт 24В WW 5*</t>
  </si>
  <si>
    <t xml:space="preserve">11138237            </t>
  </si>
  <si>
    <t>панель світлодіодна SSLed IP 65 12 Вт 24В WW 5*</t>
  </si>
  <si>
    <t xml:space="preserve">11138241            </t>
  </si>
  <si>
    <t>панель світлодіодна SSLed IP 65 9 Вт 24В CW 15*50*</t>
  </si>
  <si>
    <t xml:space="preserve">11138240            </t>
  </si>
  <si>
    <t>панель світлодіодна SSLed IP 65 6 Вт 24В CW 10*70*</t>
  </si>
  <si>
    <t xml:space="preserve">11138239            </t>
  </si>
  <si>
    <t>панель світлодіодна SSLed IP 65 6 Вт 24В WW 5*</t>
  </si>
  <si>
    <t xml:space="preserve">11138238            </t>
  </si>
  <si>
    <t>панель світлодіодна SSLed IP 65 12 Вт 24В CW 5*</t>
  </si>
  <si>
    <t xml:space="preserve">11138242            </t>
  </si>
  <si>
    <t xml:space="preserve">11138236            </t>
  </si>
  <si>
    <t>панель світлодіодна SSLed IP 65 3 Вт 24В Blue15*50*</t>
  </si>
  <si>
    <t xml:space="preserve">11138235            </t>
  </si>
  <si>
    <t>панель світлодіодна SSLed IP 65 6 Вт 24В CW 15*50*</t>
  </si>
  <si>
    <t xml:space="preserve">11138234            </t>
  </si>
  <si>
    <t>панель світлодіодна SSLed IP 65 12 Вт 24В CW 15*</t>
  </si>
  <si>
    <t xml:space="preserve">11138233            </t>
  </si>
  <si>
    <t>панель світлодіодна SSLed IP 65 3 Вт 24В CW 10*70*</t>
  </si>
  <si>
    <t xml:space="preserve">11138232            </t>
  </si>
  <si>
    <t>панель світлодіодна SSLed IP 65 12 Вт 24В WW 25*</t>
  </si>
  <si>
    <t xml:space="preserve">11138231            </t>
  </si>
  <si>
    <t>панель світлодіодна SSLed IP 65 12 Вт 24В CW 45*</t>
  </si>
  <si>
    <t xml:space="preserve">11138230            </t>
  </si>
  <si>
    <t>панель світлодіодна SSLed IP 65 3 Вт 24В WW 25*</t>
  </si>
  <si>
    <t xml:space="preserve">11138229            </t>
  </si>
  <si>
    <t>панель світлодіодна SSLed IP 65 3 Вт 24В CW 15*50*</t>
  </si>
  <si>
    <t xml:space="preserve">11138228            </t>
  </si>
  <si>
    <t>панель світлодіодна SSLed IP 65 30 Вт 24В WW 5*</t>
  </si>
  <si>
    <t xml:space="preserve">111381340           </t>
  </si>
  <si>
    <t>пенал</t>
  </si>
  <si>
    <t xml:space="preserve">111381344           </t>
  </si>
  <si>
    <t>пенал 1w2s</t>
  </si>
  <si>
    <t xml:space="preserve">111381343           </t>
  </si>
  <si>
    <t>пенал RGC</t>
  </si>
  <si>
    <t xml:space="preserve">111381342           </t>
  </si>
  <si>
    <t xml:space="preserve">111381341           </t>
  </si>
  <si>
    <t xml:space="preserve">11138378            </t>
  </si>
  <si>
    <t>пенал для одягу</t>
  </si>
  <si>
    <t xml:space="preserve">1136041             </t>
  </si>
  <si>
    <t>пенал-вітрина (книжна)</t>
  </si>
  <si>
    <t xml:space="preserve">1136040             </t>
  </si>
  <si>
    <t xml:space="preserve">11138491            </t>
  </si>
  <si>
    <t>пенал-шафа</t>
  </si>
  <si>
    <t xml:space="preserve">11138756            </t>
  </si>
  <si>
    <t>переноски</t>
  </si>
  <si>
    <t xml:space="preserve">11138461            </t>
  </si>
  <si>
    <t>печатка СВК</t>
  </si>
  <si>
    <t xml:space="preserve">11138950            </t>
  </si>
  <si>
    <t>печатка гербова</t>
  </si>
  <si>
    <t xml:space="preserve">11138809            </t>
  </si>
  <si>
    <t xml:space="preserve">111381063           </t>
  </si>
  <si>
    <t>11,58</t>
  </si>
  <si>
    <t xml:space="preserve">11138766            </t>
  </si>
  <si>
    <t xml:space="preserve">111381064           </t>
  </si>
  <si>
    <t>печатка гербова вконкому</t>
  </si>
  <si>
    <t xml:space="preserve">11138850            </t>
  </si>
  <si>
    <t>печатка гербова наручна</t>
  </si>
  <si>
    <t xml:space="preserve">1130153             </t>
  </si>
  <si>
    <t>печатка каругла /40</t>
  </si>
  <si>
    <t xml:space="preserve">11138649            </t>
  </si>
  <si>
    <t>печатка кругла</t>
  </si>
  <si>
    <t xml:space="preserve">111301000           </t>
  </si>
  <si>
    <t>23,16</t>
  </si>
  <si>
    <t xml:space="preserve">11138496            </t>
  </si>
  <si>
    <t>печатка кругла гербова</t>
  </si>
  <si>
    <t xml:space="preserve">111381247           </t>
  </si>
  <si>
    <t>печатка кругла д.45 на автомат.осн.</t>
  </si>
  <si>
    <t xml:space="preserve">111381249           </t>
  </si>
  <si>
    <t xml:space="preserve">111381245           </t>
  </si>
  <si>
    <t xml:space="preserve">111381244           </t>
  </si>
  <si>
    <t xml:space="preserve">111381243           </t>
  </si>
  <si>
    <t xml:space="preserve">111381251           </t>
  </si>
  <si>
    <t xml:space="preserve">111381248           </t>
  </si>
  <si>
    <t xml:space="preserve">111381250           </t>
  </si>
  <si>
    <t xml:space="preserve">111381246           </t>
  </si>
  <si>
    <t xml:space="preserve">111381253           </t>
  </si>
  <si>
    <t>печатка кругла д.45/резина/</t>
  </si>
  <si>
    <t xml:space="preserve">111381252           </t>
  </si>
  <si>
    <t xml:space="preserve">111381206           </t>
  </si>
  <si>
    <t>печатка кругла з футляром</t>
  </si>
  <si>
    <t xml:space="preserve">111381067           </t>
  </si>
  <si>
    <t>печатка кругла на автоматичній основі</t>
  </si>
  <si>
    <t xml:space="preserve">111381334           </t>
  </si>
  <si>
    <t>печатка кругла на автоматичній осн.д.40</t>
  </si>
  <si>
    <t xml:space="preserve">111381427           </t>
  </si>
  <si>
    <t>печатка кругла на автоматичний осн.д.40</t>
  </si>
  <si>
    <t xml:space="preserve">111381316           </t>
  </si>
  <si>
    <t xml:space="preserve">111381315           </t>
  </si>
  <si>
    <t xml:space="preserve">11138600            </t>
  </si>
  <si>
    <t>печатка сільської ради</t>
  </si>
  <si>
    <t xml:space="preserve">111381512           </t>
  </si>
  <si>
    <t>пилосос NT22/1 Ap+EU 1.378-600.0</t>
  </si>
  <si>
    <t xml:space="preserve">111381511           </t>
  </si>
  <si>
    <t xml:space="preserve">111381510           </t>
  </si>
  <si>
    <t xml:space="preserve">1136006             </t>
  </si>
  <si>
    <t>письмовий стіл "Омега"</t>
  </si>
  <si>
    <t xml:space="preserve">11138313            </t>
  </si>
  <si>
    <t>планшет Lenovo Tab M10 ТВ-Х505F 32Gb Slate Black(ZA4G0055UA)</t>
  </si>
  <si>
    <t xml:space="preserve">11138312            </t>
  </si>
  <si>
    <t xml:space="preserve">11138311            </t>
  </si>
  <si>
    <t xml:space="preserve">11138310            </t>
  </si>
  <si>
    <t xml:space="preserve">11138309            </t>
  </si>
  <si>
    <t xml:space="preserve">11138308            </t>
  </si>
  <si>
    <t xml:space="preserve">11138307            </t>
  </si>
  <si>
    <t xml:space="preserve">11138306            </t>
  </si>
  <si>
    <t xml:space="preserve">111381509           </t>
  </si>
  <si>
    <t>планшети galaxy TAB S6 Life з чехлами та підставками для дисплея</t>
  </si>
  <si>
    <t>13494,50</t>
  </si>
  <si>
    <t xml:space="preserve">111381508           </t>
  </si>
  <si>
    <t xml:space="preserve">111381507           </t>
  </si>
  <si>
    <t xml:space="preserve">111381506           </t>
  </si>
  <si>
    <t xml:space="preserve">111381297           </t>
  </si>
  <si>
    <t>побутова пінна насадка 1л.9.837-960.0</t>
  </si>
  <si>
    <t xml:space="preserve">11138522            </t>
  </si>
  <si>
    <t>погосп книги</t>
  </si>
  <si>
    <t xml:space="preserve">11138814            </t>
  </si>
  <si>
    <t>погружний насос OMNIGENA 3SKM 150  в криниці</t>
  </si>
  <si>
    <t xml:space="preserve">1136128             </t>
  </si>
  <si>
    <t>пожежний гідрат (шафа)</t>
  </si>
  <si>
    <t xml:space="preserve">11138904            </t>
  </si>
  <si>
    <t>полиця</t>
  </si>
  <si>
    <t xml:space="preserve">1136042             </t>
  </si>
  <si>
    <t>полиця навісна</t>
  </si>
  <si>
    <t xml:space="preserve">111371276           </t>
  </si>
  <si>
    <t>полиця під процесор</t>
  </si>
  <si>
    <t xml:space="preserve">11138999            </t>
  </si>
  <si>
    <t>поличка до шафи</t>
  </si>
  <si>
    <t xml:space="preserve">11138682            </t>
  </si>
  <si>
    <t>полка навісна</t>
  </si>
  <si>
    <t xml:space="preserve">11138882            </t>
  </si>
  <si>
    <t>порохотяг Samsung</t>
  </si>
  <si>
    <t xml:space="preserve">11138706            </t>
  </si>
  <si>
    <t>портрет Івана Франка</t>
  </si>
  <si>
    <t xml:space="preserve">11138707            </t>
  </si>
  <si>
    <t>портрет Шевченка</t>
  </si>
  <si>
    <t xml:space="preserve">11138643            </t>
  </si>
  <si>
    <t xml:space="preserve">11138291            </t>
  </si>
  <si>
    <t>поручень відкидний 738мм сатиновий нерж.сталь</t>
  </si>
  <si>
    <t xml:space="preserve">11138292            </t>
  </si>
  <si>
    <t>поручень для інвалідов угловой</t>
  </si>
  <si>
    <t xml:space="preserve">11138946            </t>
  </si>
  <si>
    <t>прапор</t>
  </si>
  <si>
    <t>18,36</t>
  </si>
  <si>
    <t xml:space="preserve">11138760            </t>
  </si>
  <si>
    <t xml:space="preserve">11138445            </t>
  </si>
  <si>
    <t>100,30</t>
  </si>
  <si>
    <t xml:space="preserve">11138468            </t>
  </si>
  <si>
    <t xml:space="preserve">111381072           </t>
  </si>
  <si>
    <t>прапор України</t>
  </si>
  <si>
    <t xml:space="preserve">11138672            </t>
  </si>
  <si>
    <t>прапор громади</t>
  </si>
  <si>
    <t xml:space="preserve">1136178             </t>
  </si>
  <si>
    <t>прапор з логотипом 1200Х1800 мм (прапор Дрогобича)</t>
  </si>
  <si>
    <t xml:space="preserve">1136179             </t>
  </si>
  <si>
    <t>прапор з логотипом 1400Х2100 мм (Державний прапор)</t>
  </si>
  <si>
    <t xml:space="preserve">11138815            </t>
  </si>
  <si>
    <t>пресконтроль OPTIMA PC-59</t>
  </si>
  <si>
    <t xml:space="preserve">11138926            </t>
  </si>
  <si>
    <t xml:space="preserve">11138443            </t>
  </si>
  <si>
    <t>принтер Canon LB</t>
  </si>
  <si>
    <t>1142,60</t>
  </si>
  <si>
    <t xml:space="preserve">11138898            </t>
  </si>
  <si>
    <t>принтер HP</t>
  </si>
  <si>
    <t xml:space="preserve">111381073           </t>
  </si>
  <si>
    <t>принтер А-4 Canon</t>
  </si>
  <si>
    <t xml:space="preserve">11138782            </t>
  </si>
  <si>
    <t>принтер БФП</t>
  </si>
  <si>
    <t xml:space="preserve">11138516            </t>
  </si>
  <si>
    <t>принтер Сanon</t>
  </si>
  <si>
    <t xml:space="preserve">111381074           </t>
  </si>
  <si>
    <t>принтер лазерний Canon</t>
  </si>
  <si>
    <t xml:space="preserve">111381001           </t>
  </si>
  <si>
    <t>приставка</t>
  </si>
  <si>
    <t xml:space="preserve">11138803            </t>
  </si>
  <si>
    <t>приставка острів</t>
  </si>
  <si>
    <t xml:space="preserve">11138985            </t>
  </si>
  <si>
    <t>приставка стіл</t>
  </si>
  <si>
    <t xml:space="preserve">11138984            </t>
  </si>
  <si>
    <t xml:space="preserve">111381446           </t>
  </si>
  <si>
    <t>проектор</t>
  </si>
  <si>
    <t>4749,69</t>
  </si>
  <si>
    <t xml:space="preserve">111381445           </t>
  </si>
  <si>
    <t xml:space="preserve">111381432           </t>
  </si>
  <si>
    <t>професійний петличний мікрофон Boya BY-M1DM 3.5 мм</t>
  </si>
  <si>
    <t xml:space="preserve">111381079           </t>
  </si>
  <si>
    <t>радіатор масляний</t>
  </si>
  <si>
    <t xml:space="preserve">11138915            </t>
  </si>
  <si>
    <t>решітка віконна</t>
  </si>
  <si>
    <t xml:space="preserve">111381232           </t>
  </si>
  <si>
    <t xml:space="preserve">111381231           </t>
  </si>
  <si>
    <t xml:space="preserve">111381233           </t>
  </si>
  <si>
    <t>решітка дверна</t>
  </si>
  <si>
    <t xml:space="preserve">11138477            </t>
  </si>
  <si>
    <t>решітка кована на вікно</t>
  </si>
  <si>
    <t xml:space="preserve">11138663            </t>
  </si>
  <si>
    <t>решітка металева</t>
  </si>
  <si>
    <t xml:space="preserve">1136315             </t>
  </si>
  <si>
    <t>розети</t>
  </si>
  <si>
    <t xml:space="preserve">1136314             </t>
  </si>
  <si>
    <t xml:space="preserve">1136313             </t>
  </si>
  <si>
    <t xml:space="preserve">1136312             </t>
  </si>
  <si>
    <t xml:space="preserve">1136311             </t>
  </si>
  <si>
    <t xml:space="preserve">1136310             </t>
  </si>
  <si>
    <t xml:space="preserve">11138949            </t>
  </si>
  <si>
    <t>світильник</t>
  </si>
  <si>
    <t>137,50</t>
  </si>
  <si>
    <t xml:space="preserve">11138923            </t>
  </si>
  <si>
    <t xml:space="preserve">11138921            </t>
  </si>
  <si>
    <t xml:space="preserve">111381217           </t>
  </si>
  <si>
    <t xml:space="preserve">111381214           </t>
  </si>
  <si>
    <t xml:space="preserve">11138694            </t>
  </si>
  <si>
    <t xml:space="preserve">11138684            </t>
  </si>
  <si>
    <t xml:space="preserve">11138667            </t>
  </si>
  <si>
    <t xml:space="preserve">11138653            </t>
  </si>
  <si>
    <t xml:space="preserve">11138644            </t>
  </si>
  <si>
    <t xml:space="preserve">11138490            </t>
  </si>
  <si>
    <t xml:space="preserve">11138365            </t>
  </si>
  <si>
    <t xml:space="preserve">11138227            </t>
  </si>
  <si>
    <t>світильник Diasha</t>
  </si>
  <si>
    <t xml:space="preserve">11138975            </t>
  </si>
  <si>
    <t xml:space="preserve">11138920            </t>
  </si>
  <si>
    <t xml:space="preserve">111381207           </t>
  </si>
  <si>
    <t xml:space="preserve">111381080           </t>
  </si>
  <si>
    <t>69,48</t>
  </si>
  <si>
    <t xml:space="preserve">11138931            </t>
  </si>
  <si>
    <t>574,51</t>
  </si>
  <si>
    <t xml:space="preserve">111381221           </t>
  </si>
  <si>
    <t xml:space="preserve">111381151           </t>
  </si>
  <si>
    <t xml:space="preserve">111381149           </t>
  </si>
  <si>
    <t>347,40</t>
  </si>
  <si>
    <t xml:space="preserve">11138640            </t>
  </si>
  <si>
    <t xml:space="preserve">11138639            </t>
  </si>
  <si>
    <t xml:space="preserve">11138540            </t>
  </si>
  <si>
    <t xml:space="preserve">11138533            </t>
  </si>
  <si>
    <t xml:space="preserve">11138433            </t>
  </si>
  <si>
    <t>сейф вогнетривкий</t>
  </si>
  <si>
    <t>145,51</t>
  </si>
  <si>
    <t xml:space="preserve">11138423            </t>
  </si>
  <si>
    <t>сейф залізний</t>
  </si>
  <si>
    <t>17,46</t>
  </si>
  <si>
    <t xml:space="preserve">11138374            </t>
  </si>
  <si>
    <t>сейф металічна</t>
  </si>
  <si>
    <t xml:space="preserve">111381081           </t>
  </si>
  <si>
    <t>сейф металічний</t>
  </si>
  <si>
    <t>129,15</t>
  </si>
  <si>
    <t xml:space="preserve">11138971            </t>
  </si>
  <si>
    <t xml:space="preserve">11138825            </t>
  </si>
  <si>
    <t xml:space="preserve">11138824            </t>
  </si>
  <si>
    <t xml:space="preserve">11138482            </t>
  </si>
  <si>
    <t>сейф металевий</t>
  </si>
  <si>
    <t xml:space="preserve">11138263            </t>
  </si>
  <si>
    <t>сейф офісний БЛ-65К (650х460х340,трейзер,1-полиця)</t>
  </si>
  <si>
    <t xml:space="preserve">11138725            </t>
  </si>
  <si>
    <t>сейфи</t>
  </si>
  <si>
    <t xml:space="preserve">11138465            </t>
  </si>
  <si>
    <t>173,40</t>
  </si>
  <si>
    <t xml:space="preserve">11138356            </t>
  </si>
  <si>
    <t>88,71</t>
  </si>
  <si>
    <t xml:space="preserve">11138967            </t>
  </si>
  <si>
    <t>сейфи металічні</t>
  </si>
  <si>
    <t xml:space="preserve">11138279            </t>
  </si>
  <si>
    <t>сенсорний диспенсер R-3004, білий</t>
  </si>
  <si>
    <t xml:space="preserve">11138285            </t>
  </si>
  <si>
    <t xml:space="preserve">11138280            </t>
  </si>
  <si>
    <t xml:space="preserve">11138281            </t>
  </si>
  <si>
    <t xml:space="preserve">111381082           </t>
  </si>
  <si>
    <t xml:space="preserve">111381083           </t>
  </si>
  <si>
    <t xml:space="preserve">111381294           </t>
  </si>
  <si>
    <t>системний блок Core i3-10100/H410M/8192M/SSD 250Gb/ATX Case/FreeDos</t>
  </si>
  <si>
    <t xml:space="preserve">111381295           </t>
  </si>
  <si>
    <t xml:space="preserve">111381293           </t>
  </si>
  <si>
    <t xml:space="preserve">111381502           </t>
  </si>
  <si>
    <t>системний блок Pentium Gold G6400/H410M-K/8GB/256GB SSD/1000GB HDD/ATX Case</t>
  </si>
  <si>
    <t xml:space="preserve">111381500           </t>
  </si>
  <si>
    <t xml:space="preserve">111381501           </t>
  </si>
  <si>
    <t xml:space="preserve">11138685            </t>
  </si>
  <si>
    <t>смітник стац.зелений</t>
  </si>
  <si>
    <t xml:space="preserve">11138751            </t>
  </si>
  <si>
    <t>сміттєві урни</t>
  </si>
  <si>
    <t xml:space="preserve">1136177             </t>
  </si>
  <si>
    <t>сосна штучна</t>
  </si>
  <si>
    <t xml:space="preserve">111371270           </t>
  </si>
  <si>
    <t>стійка Х-банер вертикальний 800х 1800мм</t>
  </si>
  <si>
    <t xml:space="preserve">111381282           </t>
  </si>
  <si>
    <t>стійка презентаційна для РК панелей ІТесh T1028TE</t>
  </si>
  <si>
    <t xml:space="preserve">11138986            </t>
  </si>
  <si>
    <t>стіл</t>
  </si>
  <si>
    <t xml:space="preserve">111381183           </t>
  </si>
  <si>
    <t xml:space="preserve">11138674            </t>
  </si>
  <si>
    <t xml:space="preserve">11138673            </t>
  </si>
  <si>
    <t xml:space="preserve">11138562            </t>
  </si>
  <si>
    <t xml:space="preserve">11138510            </t>
  </si>
  <si>
    <t xml:space="preserve">111381348           </t>
  </si>
  <si>
    <t xml:space="preserve">111381347           </t>
  </si>
  <si>
    <t xml:space="preserve">111381346           </t>
  </si>
  <si>
    <t xml:space="preserve">11136291            </t>
  </si>
  <si>
    <t xml:space="preserve">111381336           </t>
  </si>
  <si>
    <t>стіл (письмовий)</t>
  </si>
  <si>
    <t xml:space="preserve">111371272           </t>
  </si>
  <si>
    <t>стіл 1-однотумбовий з висувною полицею під клавіатуру 1600*760*600мм</t>
  </si>
  <si>
    <t xml:space="preserve">11138804            </t>
  </si>
  <si>
    <t>стіл 1-тумб.</t>
  </si>
  <si>
    <t xml:space="preserve">1136138             </t>
  </si>
  <si>
    <t>стіл 1500*800*724</t>
  </si>
  <si>
    <t xml:space="preserve">111381367           </t>
  </si>
  <si>
    <t>стіл 180</t>
  </si>
  <si>
    <t xml:space="preserve">1136137             </t>
  </si>
  <si>
    <t>стіл 1800*900*770</t>
  </si>
  <si>
    <t xml:space="preserve">111371229           </t>
  </si>
  <si>
    <t>стіл великий</t>
  </si>
  <si>
    <t xml:space="preserve">111371240           </t>
  </si>
  <si>
    <t xml:space="preserve">111371239           </t>
  </si>
  <si>
    <t xml:space="preserve">111371238           </t>
  </si>
  <si>
    <t xml:space="preserve">111371237           </t>
  </si>
  <si>
    <t xml:space="preserve">111371236           </t>
  </si>
  <si>
    <t xml:space="preserve">111371235           </t>
  </si>
  <si>
    <t xml:space="preserve">111371234           </t>
  </si>
  <si>
    <t xml:space="preserve">111371233           </t>
  </si>
  <si>
    <t xml:space="preserve">111371232           </t>
  </si>
  <si>
    <t xml:space="preserve">111371231           </t>
  </si>
  <si>
    <t xml:space="preserve">111371230           </t>
  </si>
  <si>
    <t xml:space="preserve">11138820            </t>
  </si>
  <si>
    <t>стіл двохтумбовий</t>
  </si>
  <si>
    <t xml:space="preserve">11138819            </t>
  </si>
  <si>
    <t xml:space="preserve">11138669            </t>
  </si>
  <si>
    <t xml:space="preserve">11138398            </t>
  </si>
  <si>
    <t xml:space="preserve">11138376            </t>
  </si>
  <si>
    <t xml:space="preserve">1136100             </t>
  </si>
  <si>
    <t>стіл для засідань</t>
  </si>
  <si>
    <t xml:space="preserve">1136099             </t>
  </si>
  <si>
    <t xml:space="preserve">111381190           </t>
  </si>
  <si>
    <t>стіл для компютера</t>
  </si>
  <si>
    <t xml:space="preserve">111371278           </t>
  </si>
  <si>
    <t>стіл для переговорів 750*1200*600 мм</t>
  </si>
  <si>
    <t xml:space="preserve">11138837            </t>
  </si>
  <si>
    <t>стіл друкарський</t>
  </si>
  <si>
    <t xml:space="preserve">1136101             </t>
  </si>
  <si>
    <t>стіл журнальний</t>
  </si>
  <si>
    <t xml:space="preserve">1136126             </t>
  </si>
  <si>
    <t xml:space="preserve">11138839            </t>
  </si>
  <si>
    <t>стіл комп"ютерний</t>
  </si>
  <si>
    <t xml:space="preserve">11138655            </t>
  </si>
  <si>
    <t xml:space="preserve">11138805            </t>
  </si>
  <si>
    <t>стіл комп. (бух)</t>
  </si>
  <si>
    <t xml:space="preserve">111381101           </t>
  </si>
  <si>
    <t>стіл компютерний</t>
  </si>
  <si>
    <t xml:space="preserve">11138983            </t>
  </si>
  <si>
    <t xml:space="preserve">11138934            </t>
  </si>
  <si>
    <t>974,54</t>
  </si>
  <si>
    <t xml:space="preserve">111381229           </t>
  </si>
  <si>
    <t xml:space="preserve">111381102           </t>
  </si>
  <si>
    <t>370,56</t>
  </si>
  <si>
    <t xml:space="preserve">111381100           </t>
  </si>
  <si>
    <t xml:space="preserve">111371244           </t>
  </si>
  <si>
    <t>стіл малий</t>
  </si>
  <si>
    <t xml:space="preserve">111371243           </t>
  </si>
  <si>
    <t xml:space="preserve">111371242           </t>
  </si>
  <si>
    <t xml:space="preserve">111371241           </t>
  </si>
  <si>
    <t xml:space="preserve">111381000           </t>
  </si>
  <si>
    <t>стіл однотумбовий</t>
  </si>
  <si>
    <t xml:space="preserve">11138930            </t>
  </si>
  <si>
    <t>306,42</t>
  </si>
  <si>
    <t xml:space="preserve">11138377            </t>
  </si>
  <si>
    <t xml:space="preserve">11138360            </t>
  </si>
  <si>
    <t>587,27</t>
  </si>
  <si>
    <t xml:space="preserve">1136096             </t>
  </si>
  <si>
    <t xml:space="preserve">1136095             </t>
  </si>
  <si>
    <t xml:space="preserve">1136127             </t>
  </si>
  <si>
    <t xml:space="preserve">1136123             </t>
  </si>
  <si>
    <t xml:space="preserve">111371285           </t>
  </si>
  <si>
    <t>стіл однотумбовий з надбудовою 1030*1240*600</t>
  </si>
  <si>
    <t>1571,04</t>
  </si>
  <si>
    <t xml:space="preserve">11138509            </t>
  </si>
  <si>
    <t>стіл острівець</t>
  </si>
  <si>
    <t xml:space="preserve">11138874            </t>
  </si>
  <si>
    <t>стіл офісний</t>
  </si>
  <si>
    <t xml:space="preserve">11138441            </t>
  </si>
  <si>
    <t>532,75</t>
  </si>
  <si>
    <t xml:space="preserve">11138982            </t>
  </si>
  <si>
    <t>стіл офісний секретаря</t>
  </si>
  <si>
    <t xml:space="preserve">1136156             </t>
  </si>
  <si>
    <t>стіл письмовий</t>
  </si>
  <si>
    <t xml:space="preserve">1136155             </t>
  </si>
  <si>
    <t xml:space="preserve">11138702            </t>
  </si>
  <si>
    <t xml:space="preserve">11138677            </t>
  </si>
  <si>
    <t xml:space="preserve">11138636            </t>
  </si>
  <si>
    <t xml:space="preserve">11138450            </t>
  </si>
  <si>
    <t>612,33</t>
  </si>
  <si>
    <t xml:space="preserve">11138387            </t>
  </si>
  <si>
    <t xml:space="preserve">1136154             </t>
  </si>
  <si>
    <t xml:space="preserve">111381376           </t>
  </si>
  <si>
    <t xml:space="preserve">111381375           </t>
  </si>
  <si>
    <t xml:space="preserve">111381374           </t>
  </si>
  <si>
    <t xml:space="preserve">111381373           </t>
  </si>
  <si>
    <t xml:space="preserve">111381372           </t>
  </si>
  <si>
    <t xml:space="preserve">111381371           </t>
  </si>
  <si>
    <t xml:space="preserve">111371164           </t>
  </si>
  <si>
    <t xml:space="preserve">111371163           </t>
  </si>
  <si>
    <t xml:space="preserve">111371162           </t>
  </si>
  <si>
    <t xml:space="preserve">111371161           </t>
  </si>
  <si>
    <t xml:space="preserve">111371167           </t>
  </si>
  <si>
    <t xml:space="preserve">111371166           </t>
  </si>
  <si>
    <t xml:space="preserve">111371165           </t>
  </si>
  <si>
    <t xml:space="preserve">1136153             </t>
  </si>
  <si>
    <t xml:space="preserve">1136111             </t>
  </si>
  <si>
    <t xml:space="preserve">1136110             </t>
  </si>
  <si>
    <t xml:space="preserve">1136124             </t>
  </si>
  <si>
    <t xml:space="preserve">111371171           </t>
  </si>
  <si>
    <t xml:space="preserve">111371170           </t>
  </si>
  <si>
    <t xml:space="preserve">111371169           </t>
  </si>
  <si>
    <t xml:space="preserve">111371168           </t>
  </si>
  <si>
    <t xml:space="preserve">111371277           </t>
  </si>
  <si>
    <t>стіл письмовий 760*1700*750 з полицею під клавіатуру</t>
  </si>
  <si>
    <t xml:space="preserve">111381002           </t>
  </si>
  <si>
    <t>стіл приставний</t>
  </si>
  <si>
    <t xml:space="preserve">11138935            </t>
  </si>
  <si>
    <t>783,08</t>
  </si>
  <si>
    <t xml:space="preserve">11138678            </t>
  </si>
  <si>
    <t xml:space="preserve">11138670            </t>
  </si>
  <si>
    <t xml:space="preserve">11138635            </t>
  </si>
  <si>
    <t xml:space="preserve">11138513            </t>
  </si>
  <si>
    <t xml:space="preserve">11138399            </t>
  </si>
  <si>
    <t xml:space="preserve">11138386            </t>
  </si>
  <si>
    <t xml:space="preserve">111381368           </t>
  </si>
  <si>
    <t xml:space="preserve">1136112             </t>
  </si>
  <si>
    <t xml:space="preserve">1136094             </t>
  </si>
  <si>
    <t xml:space="preserve">111371273           </t>
  </si>
  <si>
    <t>стіл приставний 750*600*400 мм</t>
  </si>
  <si>
    <t xml:space="preserve">11138397            </t>
  </si>
  <si>
    <t>стіл роб.</t>
  </si>
  <si>
    <t xml:space="preserve">11138567            </t>
  </si>
  <si>
    <t>стіл робочий</t>
  </si>
  <si>
    <t xml:space="preserve">111371287           </t>
  </si>
  <si>
    <t>стіл робочий однотумбовий з висувною полицею під клавіатуру 1600*760*600мм</t>
  </si>
  <si>
    <t xml:space="preserve">111371281           </t>
  </si>
  <si>
    <t xml:space="preserve">111371286           </t>
  </si>
  <si>
    <t xml:space="preserve">111371284           </t>
  </si>
  <si>
    <t xml:space="preserve">111371282           </t>
  </si>
  <si>
    <t xml:space="preserve">11138821            </t>
  </si>
  <si>
    <t>стіл розкладний</t>
  </si>
  <si>
    <t xml:space="preserve">11138432            </t>
  </si>
  <si>
    <t>стіл саморобний</t>
  </si>
  <si>
    <t>29,10</t>
  </si>
  <si>
    <t xml:space="preserve">11138361            </t>
  </si>
  <si>
    <t>стіл секретаря</t>
  </si>
  <si>
    <t>283,41</t>
  </si>
  <si>
    <t xml:space="preserve">111381338           </t>
  </si>
  <si>
    <t>стіл(письмовий)</t>
  </si>
  <si>
    <t xml:space="preserve">111381337           </t>
  </si>
  <si>
    <t xml:space="preserve">11138442            </t>
  </si>
  <si>
    <t>стілець ISO A4</t>
  </si>
  <si>
    <t>318,45</t>
  </si>
  <si>
    <t xml:space="preserve">111371274           </t>
  </si>
  <si>
    <t>стілець для відвідувачів SILWIA</t>
  </si>
  <si>
    <t xml:space="preserve">111371275           </t>
  </si>
  <si>
    <t>стілець офісний підйомно-поворотній FOREX</t>
  </si>
  <si>
    <t xml:space="preserve">1131200             </t>
  </si>
  <si>
    <t>стільці</t>
  </si>
  <si>
    <t>4229,68</t>
  </si>
  <si>
    <t xml:space="preserve">11138883            </t>
  </si>
  <si>
    <t>стільці до столу</t>
  </si>
  <si>
    <t xml:space="preserve">111381164           </t>
  </si>
  <si>
    <t>стенд "Інформ.куток"</t>
  </si>
  <si>
    <t xml:space="preserve">11138646            </t>
  </si>
  <si>
    <t>стенд "До відома громадян"</t>
  </si>
  <si>
    <t xml:space="preserve">111371106           </t>
  </si>
  <si>
    <t>стенд інформаційний 1,2х1м(інформація,12к)</t>
  </si>
  <si>
    <t xml:space="preserve">11138977            </t>
  </si>
  <si>
    <t>стенди</t>
  </si>
  <si>
    <t xml:space="preserve">11138730            </t>
  </si>
  <si>
    <t xml:space="preserve">11138912            </t>
  </si>
  <si>
    <t>столи 2-х тумбові</t>
  </si>
  <si>
    <t xml:space="preserve">11138721            </t>
  </si>
  <si>
    <t>столи однотумбові</t>
  </si>
  <si>
    <t xml:space="preserve">11138716            </t>
  </si>
  <si>
    <t xml:space="preserve">111381208           </t>
  </si>
  <si>
    <t>столи письмові</t>
  </si>
  <si>
    <t xml:space="preserve">11138428            </t>
  </si>
  <si>
    <t>столи тумбові</t>
  </si>
  <si>
    <t>22,83</t>
  </si>
  <si>
    <t xml:space="preserve">11138692            </t>
  </si>
  <si>
    <t>сумка LADADS</t>
  </si>
  <si>
    <t xml:space="preserve">11138872            </t>
  </si>
  <si>
    <t>сумка для комп"ютера</t>
  </si>
  <si>
    <t xml:space="preserve">11138620            </t>
  </si>
  <si>
    <t xml:space="preserve">11138817            </t>
  </si>
  <si>
    <t>сходи LWS Plus (драбина)</t>
  </si>
  <si>
    <t xml:space="preserve">111371271           </t>
  </si>
  <si>
    <t>табличка фасадна(тактильний шрифт)</t>
  </si>
  <si>
    <t xml:space="preserve">111381452           </t>
  </si>
  <si>
    <t>табло відображення стану робочого місця співробітника Qsolutions моделей "QS LEDmatrix Pro"</t>
  </si>
  <si>
    <t xml:space="preserve">111381110           </t>
  </si>
  <si>
    <t>телефакс</t>
  </si>
  <si>
    <t xml:space="preserve">11138659            </t>
  </si>
  <si>
    <t>телефон</t>
  </si>
  <si>
    <t xml:space="preserve">11138658            </t>
  </si>
  <si>
    <t xml:space="preserve">1137047             </t>
  </si>
  <si>
    <t>телефон Panasonic KX -TS 2350</t>
  </si>
  <si>
    <t xml:space="preserve">1137058             </t>
  </si>
  <si>
    <t>телефон Panasonic KX-TS 2361</t>
  </si>
  <si>
    <t xml:space="preserve">1137079             </t>
  </si>
  <si>
    <t>телефон Panasonic KX-TS2350</t>
  </si>
  <si>
    <t xml:space="preserve">1137081             </t>
  </si>
  <si>
    <t xml:space="preserve">1137042             </t>
  </si>
  <si>
    <t>телефон Panasonic КХ-TS2350</t>
  </si>
  <si>
    <t xml:space="preserve">11138941            </t>
  </si>
  <si>
    <t>телефонний апарат</t>
  </si>
  <si>
    <t>57,46</t>
  </si>
  <si>
    <t xml:space="preserve">1137520             </t>
  </si>
  <si>
    <t>тепловентилятор</t>
  </si>
  <si>
    <t xml:space="preserve">1137519             </t>
  </si>
  <si>
    <t xml:space="preserve">11138695            </t>
  </si>
  <si>
    <t>терморегулятор мех.</t>
  </si>
  <si>
    <t xml:space="preserve">11138406            </t>
  </si>
  <si>
    <t>тканеві ролети</t>
  </si>
  <si>
    <t xml:space="preserve">11138316            </t>
  </si>
  <si>
    <t>тонометр Microlife (Мікролайф) ВР А2 Classic автомат</t>
  </si>
  <si>
    <t>1158,16</t>
  </si>
  <si>
    <t xml:space="preserve">11138317            </t>
  </si>
  <si>
    <t>тонометр цифровий Microlife (Мікролайф) ВР В1 Сlassic</t>
  </si>
  <si>
    <t>1032,72</t>
  </si>
  <si>
    <t xml:space="preserve">11138732            </t>
  </si>
  <si>
    <t>трибуна</t>
  </si>
  <si>
    <t xml:space="preserve">111371280           </t>
  </si>
  <si>
    <t>тумба для документів 760*1400*450мм</t>
  </si>
  <si>
    <t>458,80</t>
  </si>
  <si>
    <t xml:space="preserve">11138512            </t>
  </si>
  <si>
    <t>тумба з одним ящиком</t>
  </si>
  <si>
    <t xml:space="preserve">111371279           </t>
  </si>
  <si>
    <t>тумба мобільна з шухлядами 590*450*500мм</t>
  </si>
  <si>
    <t xml:space="preserve">1136290             </t>
  </si>
  <si>
    <t>тумба під прапор</t>
  </si>
  <si>
    <t xml:space="preserve">1136289             </t>
  </si>
  <si>
    <t xml:space="preserve">11138616            </t>
  </si>
  <si>
    <t>тумба приставна</t>
  </si>
  <si>
    <t xml:space="preserve">11138615            </t>
  </si>
  <si>
    <t xml:space="preserve">111381370           </t>
  </si>
  <si>
    <t xml:space="preserve">111381369           </t>
  </si>
  <si>
    <t xml:space="preserve">111371283           </t>
  </si>
  <si>
    <t>тумба приставна для документів 650*900*500</t>
  </si>
  <si>
    <t>3597,60</t>
  </si>
  <si>
    <t xml:space="preserve">111371246           </t>
  </si>
  <si>
    <t>тумба приставна з шухлядами</t>
  </si>
  <si>
    <t xml:space="preserve">111371245           </t>
  </si>
  <si>
    <t xml:space="preserve">111371260           </t>
  </si>
  <si>
    <t xml:space="preserve">111371259           </t>
  </si>
  <si>
    <t xml:space="preserve">111371258           </t>
  </si>
  <si>
    <t xml:space="preserve">111371257           </t>
  </si>
  <si>
    <t xml:space="preserve">111371256           </t>
  </si>
  <si>
    <t xml:space="preserve">111371255           </t>
  </si>
  <si>
    <t xml:space="preserve">111371254           </t>
  </si>
  <si>
    <t xml:space="preserve">111371253           </t>
  </si>
  <si>
    <t xml:space="preserve">111371252           </t>
  </si>
  <si>
    <t xml:space="preserve">111371251           </t>
  </si>
  <si>
    <t xml:space="preserve">111371250           </t>
  </si>
  <si>
    <t xml:space="preserve">111371249           </t>
  </si>
  <si>
    <t xml:space="preserve">111371248           </t>
  </si>
  <si>
    <t xml:space="preserve">111371247           </t>
  </si>
  <si>
    <t xml:space="preserve">111381345           </t>
  </si>
  <si>
    <t>тумби 4g з дзеркалом</t>
  </si>
  <si>
    <t xml:space="preserve">11138987            </t>
  </si>
  <si>
    <t>тумбочки</t>
  </si>
  <si>
    <t>61,50</t>
  </si>
  <si>
    <t xml:space="preserve">1136306             </t>
  </si>
  <si>
    <t>тюль</t>
  </si>
  <si>
    <t xml:space="preserve">1136305             </t>
  </si>
  <si>
    <t xml:space="preserve">1136304             </t>
  </si>
  <si>
    <t xml:space="preserve">11138434            </t>
  </si>
  <si>
    <t>тюль на вікна</t>
  </si>
  <si>
    <t>62,18</t>
  </si>
  <si>
    <t xml:space="preserve">11138956            </t>
  </si>
  <si>
    <t>унітаз компл.</t>
  </si>
  <si>
    <t>495,83</t>
  </si>
  <si>
    <t xml:space="preserve">111371228           </t>
  </si>
  <si>
    <t>урни</t>
  </si>
  <si>
    <t>494,40</t>
  </si>
  <si>
    <t xml:space="preserve">111371227           </t>
  </si>
  <si>
    <t xml:space="preserve">111371226           </t>
  </si>
  <si>
    <t xml:space="preserve">111371225           </t>
  </si>
  <si>
    <t xml:space="preserve">1130156             </t>
  </si>
  <si>
    <t>факсиміле на авт.осн.(К-4929)</t>
  </si>
  <si>
    <t xml:space="preserve">11138895            </t>
  </si>
  <si>
    <t>флешка-токін</t>
  </si>
  <si>
    <t xml:space="preserve">111371147           </t>
  </si>
  <si>
    <t>холодильник Beko RDSA240K20XB</t>
  </si>
  <si>
    <t>7599,90</t>
  </si>
  <si>
    <t xml:space="preserve">111381505           </t>
  </si>
  <si>
    <t>холодильник SHARP SJ-TB01ITXWF-EU</t>
  </si>
  <si>
    <t xml:space="preserve">1130132             </t>
  </si>
  <si>
    <t>чайник</t>
  </si>
  <si>
    <t xml:space="preserve">11138836            </t>
  </si>
  <si>
    <t xml:space="preserve">111381226           </t>
  </si>
  <si>
    <t xml:space="preserve">111381225           </t>
  </si>
  <si>
    <t xml:space="preserve">111381187           </t>
  </si>
  <si>
    <t xml:space="preserve">111381339           </t>
  </si>
  <si>
    <t xml:space="preserve">111381335           </t>
  </si>
  <si>
    <t xml:space="preserve">111381363           </t>
  </si>
  <si>
    <t>шафа (тумба)</t>
  </si>
  <si>
    <t xml:space="preserve">111381132           </t>
  </si>
  <si>
    <t>шафа -стінка</t>
  </si>
  <si>
    <t>926,40</t>
  </si>
  <si>
    <t xml:space="preserve">111371325           </t>
  </si>
  <si>
    <t>шафа 3-х дверна з антрисолею 2190х1500х590</t>
  </si>
  <si>
    <t xml:space="preserve">11138324            </t>
  </si>
  <si>
    <t>шафа гардеробна F-12, сірий</t>
  </si>
  <si>
    <t>3957,89</t>
  </si>
  <si>
    <t xml:space="preserve">11138381            </t>
  </si>
  <si>
    <t xml:space="preserve">11138379            </t>
  </si>
  <si>
    <t xml:space="preserve">11138906            </t>
  </si>
  <si>
    <t xml:space="preserve">111381186           </t>
  </si>
  <si>
    <t xml:space="preserve">111381184           </t>
  </si>
  <si>
    <t xml:space="preserve">11138680            </t>
  </si>
  <si>
    <t xml:space="preserve">11138679            </t>
  </si>
  <si>
    <t xml:space="preserve">11138661            </t>
  </si>
  <si>
    <t xml:space="preserve">11138565            </t>
  </si>
  <si>
    <t xml:space="preserve">111371264           </t>
  </si>
  <si>
    <t>шафа для документів велика</t>
  </si>
  <si>
    <t>4584,30</t>
  </si>
  <si>
    <t xml:space="preserve">111371263           </t>
  </si>
  <si>
    <t xml:space="preserve">111371269           </t>
  </si>
  <si>
    <t>шафа для документів мала</t>
  </si>
  <si>
    <t>3969,72</t>
  </si>
  <si>
    <t xml:space="preserve">111371268           </t>
  </si>
  <si>
    <t xml:space="preserve">111371267           </t>
  </si>
  <si>
    <t xml:space="preserve">111371266           </t>
  </si>
  <si>
    <t xml:space="preserve">111371265           </t>
  </si>
  <si>
    <t xml:space="preserve">111381209           </t>
  </si>
  <si>
    <t>шафа для одягу</t>
  </si>
  <si>
    <t xml:space="preserve">111381185           </t>
  </si>
  <si>
    <t xml:space="preserve">11138557            </t>
  </si>
  <si>
    <t xml:space="preserve">11138998            </t>
  </si>
  <si>
    <t xml:space="preserve">11138801            </t>
  </si>
  <si>
    <t>шафа для одягу 1дв.</t>
  </si>
  <si>
    <t xml:space="preserve">11138997            </t>
  </si>
  <si>
    <t>шафа для паперів</t>
  </si>
  <si>
    <t xml:space="preserve">11138570            </t>
  </si>
  <si>
    <t xml:space="preserve">11138569            </t>
  </si>
  <si>
    <t xml:space="preserve">11138559            </t>
  </si>
  <si>
    <t>436,50</t>
  </si>
  <si>
    <t xml:space="preserve">11138558            </t>
  </si>
  <si>
    <t xml:space="preserve">11138907            </t>
  </si>
  <si>
    <t>шафа з полицями</t>
  </si>
  <si>
    <t xml:space="preserve">111381129           </t>
  </si>
  <si>
    <t xml:space="preserve">11138633            </t>
  </si>
  <si>
    <t xml:space="preserve">111381003           </t>
  </si>
  <si>
    <t xml:space="preserve">111381210           </t>
  </si>
  <si>
    <t xml:space="preserve">11138382            </t>
  </si>
  <si>
    <t xml:space="preserve">11138380            </t>
  </si>
  <si>
    <t xml:space="preserve">11138802            </t>
  </si>
  <si>
    <t>шафа комп.4-х дв.</t>
  </si>
  <si>
    <t xml:space="preserve">11138902            </t>
  </si>
  <si>
    <t>шафа настін.CSV</t>
  </si>
  <si>
    <t xml:space="preserve">11138908            </t>
  </si>
  <si>
    <t>шафа одягова</t>
  </si>
  <si>
    <t xml:space="preserve">11138451            </t>
  </si>
  <si>
    <t xml:space="preserve">111381362           </t>
  </si>
  <si>
    <t>шафа(з дзеркалом)</t>
  </si>
  <si>
    <t xml:space="preserve">11138715            </t>
  </si>
  <si>
    <t>шафи книжні</t>
  </si>
  <si>
    <t xml:space="preserve">111381216           </t>
  </si>
  <si>
    <t>шкаф залізний</t>
  </si>
  <si>
    <t xml:space="preserve">111381262           </t>
  </si>
  <si>
    <t>штамп техн. для реєстрації</t>
  </si>
  <si>
    <t xml:space="preserve">111381261           </t>
  </si>
  <si>
    <t xml:space="preserve">111381260           </t>
  </si>
  <si>
    <t xml:space="preserve">111381259           </t>
  </si>
  <si>
    <t xml:space="preserve">111381258           </t>
  </si>
  <si>
    <t xml:space="preserve">111381257           </t>
  </si>
  <si>
    <t xml:space="preserve">111381256           </t>
  </si>
  <si>
    <t xml:space="preserve">111381255           </t>
  </si>
  <si>
    <t xml:space="preserve">111381254           </t>
  </si>
  <si>
    <t xml:space="preserve">111381271           </t>
  </si>
  <si>
    <t>штамп техн. зн. з реєстрації на дер.осн.</t>
  </si>
  <si>
    <t xml:space="preserve">111381270           </t>
  </si>
  <si>
    <t xml:space="preserve">111381269           </t>
  </si>
  <si>
    <t xml:space="preserve">111381268           </t>
  </si>
  <si>
    <t xml:space="preserve">111381267           </t>
  </si>
  <si>
    <t xml:space="preserve">111381266           </t>
  </si>
  <si>
    <t xml:space="preserve">111381265           </t>
  </si>
  <si>
    <t xml:space="preserve">111381264           </t>
  </si>
  <si>
    <t xml:space="preserve">111381263           </t>
  </si>
  <si>
    <t xml:space="preserve">111381317           </t>
  </si>
  <si>
    <t>штамп техн. на авт.осн.к 4911</t>
  </si>
  <si>
    <t xml:space="preserve">111381279           </t>
  </si>
  <si>
    <t>штамп техн.на авт.осн.</t>
  </si>
  <si>
    <t xml:space="preserve">111381278           </t>
  </si>
  <si>
    <t xml:space="preserve">111381277           </t>
  </si>
  <si>
    <t xml:space="preserve">111381276           </t>
  </si>
  <si>
    <t xml:space="preserve">111381274           </t>
  </si>
  <si>
    <t>штамп техн.на авт.осн.к 4913</t>
  </si>
  <si>
    <t xml:space="preserve">111381275           </t>
  </si>
  <si>
    <t xml:space="preserve">1136309             </t>
  </si>
  <si>
    <t>штори (к-т)</t>
  </si>
  <si>
    <t xml:space="preserve">1136308             </t>
  </si>
  <si>
    <t xml:space="preserve">1136307             </t>
  </si>
  <si>
    <t xml:space="preserve">11138619            </t>
  </si>
  <si>
    <t>шуруповерт</t>
  </si>
  <si>
    <t xml:space="preserve">111371158           </t>
  </si>
  <si>
    <t>ялинка</t>
  </si>
  <si>
    <t>1697,75</t>
  </si>
  <si>
    <t xml:space="preserve">111371157           </t>
  </si>
  <si>
    <t xml:space="preserve">11138748            </t>
  </si>
  <si>
    <t>ялинка декоративна</t>
  </si>
  <si>
    <t xml:space="preserve">111371159           </t>
  </si>
  <si>
    <t>ялинка засніжена</t>
  </si>
  <si>
    <t xml:space="preserve">111371149           </t>
  </si>
  <si>
    <t xml:space="preserve">111371148           </t>
  </si>
  <si>
    <t xml:space="preserve">111371160           </t>
  </si>
  <si>
    <t>ялинкова гілка</t>
  </si>
  <si>
    <t xml:space="preserve">111381146           </t>
  </si>
  <si>
    <t>ящик залізний</t>
  </si>
  <si>
    <t>63,69</t>
  </si>
  <si>
    <t xml:space="preserve">11138718            </t>
  </si>
  <si>
    <t xml:space="preserve">1170003             </t>
  </si>
  <si>
    <t>Металевий ящик</t>
  </si>
  <si>
    <t xml:space="preserve">1170002             </t>
  </si>
  <si>
    <t xml:space="preserve">1170001             </t>
  </si>
  <si>
    <t>№ п/п</t>
  </si>
  <si>
    <t>Марка, модель ТЗ.</t>
  </si>
  <si>
    <t>Номерний знак</t>
  </si>
  <si>
    <t>Категорія ТЗ</t>
  </si>
  <si>
    <t>Тип ТЗ</t>
  </si>
  <si>
    <t>Номер кузова (шасі)</t>
  </si>
  <si>
    <t>Вид палива</t>
  </si>
  <si>
    <t>Колір</t>
  </si>
  <si>
    <t>РІК випуску</t>
  </si>
  <si>
    <t>Балансова вартість гри.</t>
  </si>
  <si>
    <t>Найменування власника ТЗ (балансоутримувача)</t>
  </si>
  <si>
    <t>HYUNDAI TUCSON JN81BR</t>
  </si>
  <si>
    <t>ВС3778МК</t>
  </si>
  <si>
    <t>В -автомобілі, з повною масою до 3,5 т, а кількість місць до 8, крім сидіння водія</t>
  </si>
  <si>
    <t>Легковий Загальний</t>
  </si>
  <si>
    <t>TMAJ 3813 DLJ167351</t>
  </si>
  <si>
    <t>Бензин</t>
  </si>
  <si>
    <t>Синій</t>
  </si>
  <si>
    <t>Виконавчий комітет Дрогобицької міської ради Львівської області</t>
  </si>
  <si>
    <t>ВС3778МН</t>
  </si>
  <si>
    <t>TMAJ3813DLJ082310</t>
  </si>
  <si>
    <t>3A3TF698K</t>
  </si>
  <si>
    <t>ВС1813МХ</t>
  </si>
  <si>
    <t>В -автомобілі, з повною масою до 3,5 т, а кількість місць до 8, крім сидіння зодія</t>
  </si>
  <si>
    <t>Y6DTF698KB0290529</t>
  </si>
  <si>
    <t>Чорний</t>
  </si>
  <si>
    <t>№ з/п</t>
  </si>
  <si>
    <t>Найменування ТЗ, марка/модель (державний номер)</t>
  </si>
  <si>
    <t>Балансова вартість на 31.12.24</t>
  </si>
  <si>
    <t>Строк корисної експлуатації</t>
  </si>
  <si>
    <t>Період з якого встановлюється строк</t>
  </si>
  <si>
    <t>Балансоутримувач</t>
  </si>
  <si>
    <t xml:space="preserve"> Автокран КС-3575А Зiл133 (37-64ЛВТ)</t>
  </si>
  <si>
    <t>КП "Дрогобичводоканал"</t>
  </si>
  <si>
    <t xml:space="preserve"> Автокран КС4574А Краз255(088-40ТА)</t>
  </si>
  <si>
    <t xml:space="preserve"> Автом. ГАЗ-2410 "Волга" (050-18ТА)</t>
  </si>
  <si>
    <t xml:space="preserve"> Автом. ГАЗ-3110  "Волга" (050-33ТА)</t>
  </si>
  <si>
    <t xml:space="preserve"> Автом. Газ-3110 "Волга" (042-73ТА)</t>
  </si>
  <si>
    <t xml:space="preserve"> Автом. РВМ-3 Зіл-431412 (41-82ЛВП)</t>
  </si>
  <si>
    <t xml:space="preserve"> Автом.Газ-66 фургон (74-67ЛВП)</t>
  </si>
  <si>
    <t xml:space="preserve"> Автом.Газ-66 фургон (74-66ЛВТ)</t>
  </si>
  <si>
    <t xml:space="preserve"> Автом.УАЗ-452Д (211-85ТА)</t>
  </si>
  <si>
    <t xml:space="preserve"> Автомашина IЛ-980В Зiл130 (97-79)</t>
  </si>
  <si>
    <t xml:space="preserve"> Автомашина КО502 Зiл-433 (002-40ТА)</t>
  </si>
  <si>
    <t xml:space="preserve"> Автосамоскид КАМАЗ-55111(36-34ЛВП)</t>
  </si>
  <si>
    <t xml:space="preserve"> Екскаватор ЕО 2621(079-57ЕА)</t>
  </si>
  <si>
    <t xml:space="preserve"> Бульдозер (Т-130)</t>
  </si>
  <si>
    <t xml:space="preserve"> Екскаватор ЕО2621 «Борекс» (088-70ЕА)</t>
  </si>
  <si>
    <t xml:space="preserve"> Бульдозер ДЗ-170-1-03 (26-87ЛВ)</t>
  </si>
  <si>
    <t xml:space="preserve"> Бульдозер ЕО2102(11-205ЕА)</t>
  </si>
  <si>
    <t xml:space="preserve"> Вишка телеск.ТВГ15Н Газ52 (002-12ТА)</t>
  </si>
  <si>
    <t xml:space="preserve"> Газ-52 бортовий (73-03ЛВП)</t>
  </si>
  <si>
    <t xml:space="preserve"> Екскават.ЕОВ-4421 Краз255 (034-87ТА)</t>
  </si>
  <si>
    <t>Газ66 фургон (034-88ТА)</t>
  </si>
  <si>
    <t xml:space="preserve"> Ескаватор КРАЗ 255-Б (70-23ЛВТ)</t>
  </si>
  <si>
    <t xml:space="preserve"> ЮМЗ-6 (34-21ЛР)</t>
  </si>
  <si>
    <t xml:space="preserve"> Автом.ГАЗ-66 фургон 2,5 (70-28ЛВП)</t>
  </si>
  <si>
    <t xml:space="preserve"> Екскаватор ЕО2621(23-33ЛР)</t>
  </si>
  <si>
    <t>Автомашина Зіл 130 АЦ 4063Б (ВС8984СЕ)</t>
  </si>
  <si>
    <t>Автофургон “Газель” (ВС6923СК)</t>
  </si>
  <si>
    <t>Екскаватор JSB СХ SM (17550)</t>
  </si>
  <si>
    <t>Екскаватор JSB СХ SM (17551)</t>
  </si>
  <si>
    <t>Автомашина Зіл -ММЗ 4502(ВС7354СТ)</t>
  </si>
  <si>
    <t>Екскаваток Амкодор 702ЕВ (22244ВС)</t>
  </si>
  <si>
    <t>Автомашина КО-503 КП-12 на шасі МАЗ 5340 С2 (ВС9114ЕХ)</t>
  </si>
  <si>
    <t>Автомобіль ГАЗ22171  (ВС9736МХ)</t>
  </si>
  <si>
    <t>Автомобіль Зіл-138А (ВС5180ЕВ)</t>
  </si>
  <si>
    <t>Автомобіль Star 200</t>
  </si>
  <si>
    <t>Автомобіль Mерседес-Бенц Аксор Е3</t>
  </si>
  <si>
    <t>Назва КНП</t>
  </si>
  <si>
    <t xml:space="preserve">Найменування об'екту </t>
  </si>
  <si>
    <t>модель</t>
  </si>
  <si>
    <t>кількість</t>
  </si>
  <si>
    <t>балансова вартість</t>
  </si>
  <si>
    <t>рік випуску</t>
  </si>
  <si>
    <t>примітка</t>
  </si>
  <si>
    <t>балансоутримувача</t>
  </si>
  <si>
    <t xml:space="preserve"> рухомого майна</t>
  </si>
  <si>
    <t>грн</t>
  </si>
  <si>
    <t>КНП "Дрогобицька міська лікарня №1"ДМР</t>
  </si>
  <si>
    <t>null</t>
  </si>
  <si>
    <t>Передано військовій частині А1108</t>
  </si>
  <si>
    <t>Автомобіль Mercedes-Bens    316CDI9060K50</t>
  </si>
  <si>
    <t>316CDI9060K50</t>
  </si>
  <si>
    <t>Передано військовій частині Національної гвардії України ім.Сергія Кульчицького на час дії воєного стану</t>
  </si>
  <si>
    <t>Передано  Збройним Силам України військовій частині А7297на час дії воєного стану</t>
  </si>
  <si>
    <t>Передано військовій частині А7079 м. Дрогобич</t>
  </si>
  <si>
    <t>VOLKSWAGEN CARAVELA T5    PR2545</t>
  </si>
  <si>
    <t xml:space="preserve"> CARAVELA T5</t>
  </si>
  <si>
    <t>-</t>
  </si>
  <si>
    <t>Передано військовій частині3066 Національної гвардії України на час дії воєного стану</t>
  </si>
  <si>
    <t>Передано військовій частині 3066 Національної гвардії України на час дії воєного стану</t>
  </si>
  <si>
    <t>Передано Національної гвардії України ім.. Сергія Кульчицького на час дії воєного стану</t>
  </si>
  <si>
    <t>VOLKSVAGEN  T5 KTW WV2ZZZ7HZBHO16537</t>
  </si>
  <si>
    <t xml:space="preserve">T5 </t>
  </si>
  <si>
    <t>Автомобіль санітарний УАЗ 452А</t>
  </si>
  <si>
    <t>УАЗ 452</t>
  </si>
  <si>
    <t>Автомобіль загальний легковий -Москвич 2141</t>
  </si>
  <si>
    <t>Москвич  2141</t>
  </si>
  <si>
    <t>Автомобіль санітарний УАЗ 362 ВС</t>
  </si>
  <si>
    <t>УАЗ 362</t>
  </si>
  <si>
    <t>Автомобіль Мікроавтобус медичної допомогиУАЗ 3962</t>
  </si>
  <si>
    <t>УАЗ 3962</t>
  </si>
  <si>
    <t>Передано районному територіальному центру комплектування та соціальної підтримки Міністерства оборони України</t>
  </si>
  <si>
    <t>Передано військовій частині А1108,Львівська обл.,м.Дрогобич,вул. Трускавецька 64</t>
  </si>
  <si>
    <t>КНП "Дрогобицька міська лікарня №3"ДМР</t>
  </si>
  <si>
    <t>Мікроавтобус медичної допомоги</t>
  </si>
  <si>
    <t>УАЗ-3962</t>
  </si>
  <si>
    <t>КНП "Дрогобицька міська поліклініка"ДМР</t>
  </si>
  <si>
    <t>Автомобіль-Загальний легковий</t>
  </si>
  <si>
    <t>ВАЗ 2121</t>
  </si>
  <si>
    <t>ВАЗ  12140</t>
  </si>
  <si>
    <t>Рено Логан</t>
  </si>
  <si>
    <t>КНП "Дрогобицька районна поліклініка"ДМР</t>
  </si>
  <si>
    <t>Автомобіль-Спеціалізований легковий меддопомога</t>
  </si>
  <si>
    <t>ГАЗ - 32214</t>
  </si>
  <si>
    <t>ГАЗ-31105</t>
  </si>
  <si>
    <t>Автомобіль-Спеціалізований легковий меддопомога-В</t>
  </si>
  <si>
    <t>ГАЗ2752-404</t>
  </si>
  <si>
    <t>RENAULT DUSTER</t>
  </si>
  <si>
    <t>ГАЗ -322141</t>
  </si>
  <si>
    <t>Автомобіль-Легковий меддопомога</t>
  </si>
  <si>
    <t>OPEL COMBO</t>
  </si>
  <si>
    <t>Передано ЗСУ</t>
  </si>
  <si>
    <t>КНП"Стебницька міська лікарня" ДМР</t>
  </si>
  <si>
    <t xml:space="preserve"> Газ 2705</t>
  </si>
  <si>
    <t>Volkswagen T5 TDI</t>
  </si>
  <si>
    <t>КНП "Болехівська амбулаторія загальної практики сімейної медицини" ДМР</t>
  </si>
  <si>
    <t>КУ"Дрогобицький медичний інформаційно- аналітичний центр"ДМР</t>
  </si>
  <si>
    <t>ВАЗ-2107</t>
  </si>
  <si>
    <t>Модель</t>
  </si>
  <si>
    <t>Балансова вартість</t>
  </si>
  <si>
    <t>Строк використання</t>
  </si>
  <si>
    <t>Найменування балансоутримувача</t>
  </si>
  <si>
    <t>Інші характеристики</t>
  </si>
  <si>
    <t>Автомобіль DAEWOO</t>
  </si>
  <si>
    <t>Lanos</t>
  </si>
  <si>
    <t>17 років</t>
  </si>
  <si>
    <t>КП "Екран-Сервіс"</t>
  </si>
  <si>
    <t>Автомобіль ЗАЗ-110307</t>
  </si>
  <si>
    <t>ЗАЗ-110307</t>
  </si>
  <si>
    <t>20 років</t>
  </si>
  <si>
    <t>Тип машини</t>
  </si>
  <si>
    <t>Марка машини</t>
  </si>
  <si>
    <t>Державний номер</t>
  </si>
  <si>
    <t>Технічний стан</t>
  </si>
  <si>
    <t>Рік випуску</t>
  </si>
  <si>
    <t>Залишкова вар. Тис.грн</t>
  </si>
  <si>
    <t>1.</t>
  </si>
  <si>
    <t>Газель бортова</t>
  </si>
  <si>
    <t>33023-414</t>
  </si>
  <si>
    <t>ВС8671СК</t>
  </si>
  <si>
    <t>Справний</t>
  </si>
  <si>
    <t>2.</t>
  </si>
  <si>
    <t>ЗІЛ-ММЗ самоскид</t>
  </si>
  <si>
    <t>ВС8670СК</t>
  </si>
  <si>
    <t>Несправний</t>
  </si>
  <si>
    <t>3.</t>
  </si>
  <si>
    <t>ГАЗ бортовий</t>
  </si>
  <si>
    <t>ВС8673СК</t>
  </si>
  <si>
    <t>4.</t>
  </si>
  <si>
    <t>УАЗ</t>
  </si>
  <si>
    <t>ВС3880СР</t>
  </si>
  <si>
    <t>5.</t>
  </si>
  <si>
    <t>ВС8667СК</t>
  </si>
  <si>
    <t>6.</t>
  </si>
  <si>
    <t xml:space="preserve">ГАЗ асигнаційний </t>
  </si>
  <si>
    <t>ВС8666СК</t>
  </si>
  <si>
    <t>7.</t>
  </si>
  <si>
    <t>33023-48</t>
  </si>
  <si>
    <t>ВС8663СК</t>
  </si>
  <si>
    <t>8.</t>
  </si>
  <si>
    <t>ЗИЛ автовишка</t>
  </si>
  <si>
    <t>ВС8668СК</t>
  </si>
  <si>
    <t>9.</t>
  </si>
  <si>
    <t>ВС8674СК</t>
  </si>
  <si>
    <t>10.</t>
  </si>
  <si>
    <t>Nissan Primastar</t>
  </si>
  <si>
    <t>ВС1107ОО</t>
  </si>
  <si>
    <t xml:space="preserve">Справний </t>
  </si>
  <si>
    <t xml:space="preserve">Назва </t>
  </si>
  <si>
    <t>Інв. Номер</t>
  </si>
  <si>
    <t>ціна</t>
  </si>
  <si>
    <t>сума</t>
  </si>
  <si>
    <t>Маршрутизатор 72</t>
  </si>
  <si>
    <t>Маршрутизатор Micko</t>
  </si>
  <si>
    <t>Штамп (копія вірна)</t>
  </si>
  <si>
    <t>Печатка</t>
  </si>
  <si>
    <t>Флешки для дистанц.обслуг.</t>
  </si>
  <si>
    <t>11300076-78</t>
  </si>
  <si>
    <t>Акустична система</t>
  </si>
  <si>
    <t>Монітор Lenovo LT 2252 WA</t>
  </si>
  <si>
    <t xml:space="preserve">Клавіатура мультимедійна Defender HM-830 </t>
  </si>
  <si>
    <t xml:space="preserve"> 1113684-86</t>
  </si>
  <si>
    <t>Кабель USB 2.0 AM-BM 1,8 м</t>
  </si>
  <si>
    <t>Принтер БФП SAMSUNG M 4075 FX</t>
  </si>
  <si>
    <t xml:space="preserve"> 1113691-92</t>
  </si>
  <si>
    <t>Ноутбук Dell 15.6</t>
  </si>
  <si>
    <t>1113693-94</t>
  </si>
  <si>
    <t>Мишка Logitech B 100</t>
  </si>
  <si>
    <t xml:space="preserve"> 1113695-96</t>
  </si>
  <si>
    <t>Лампа Led</t>
  </si>
  <si>
    <t>1113697-3702</t>
  </si>
  <si>
    <t>Обігрівач Eleknolyks</t>
  </si>
  <si>
    <t>Стілець складаний   (1х450)</t>
  </si>
  <si>
    <t>1113704-716</t>
  </si>
  <si>
    <t>Чайник BRAUN WK1100GR</t>
  </si>
  <si>
    <t>Продовчувач бобинний 4г 40м2х2,5мм</t>
  </si>
  <si>
    <t>Освітлювальний прилад VELMAX з кабелю та цоколів на підвісці 10м(21-55-19)</t>
  </si>
  <si>
    <t>Прожектор SMD LED Tiger-10 10W6400K на сон.батар.0680120010 (1х877)</t>
  </si>
  <si>
    <t>Мишка  Mooodecomm MC-WM9</t>
  </si>
  <si>
    <t>B-HYPE MOBILE BT  - 1x1500=1500 B-HYPE MOBILE BT  - 1x1500=1500</t>
  </si>
  <si>
    <t>Килимове покриття на войловій основі</t>
  </si>
  <si>
    <t>м.кв.</t>
  </si>
  <si>
    <t>Шафа для одягу 1500х580х2100</t>
  </si>
  <si>
    <t>Шафа для документів 1100х350х2100</t>
  </si>
  <si>
    <t>Шафа для документів 700х350х2100</t>
  </si>
  <si>
    <t>1113757-758</t>
  </si>
  <si>
    <t>Стіл офісний двотумбовий 1400х700</t>
  </si>
  <si>
    <t>1113759-762</t>
  </si>
  <si>
    <t>Стіл офісний однотумбовий 1100х700</t>
  </si>
  <si>
    <t>Тумба під оргтехніку 400х450</t>
  </si>
  <si>
    <t>Тумба під оргтехніку 600х500</t>
  </si>
  <si>
    <t>1113765-766</t>
  </si>
  <si>
    <t>Конференц-стіл 2100х800х750</t>
  </si>
  <si>
    <t>Крісло офісне ICO</t>
  </si>
  <si>
    <t>1113768-777</t>
  </si>
  <si>
    <t>Ноутбук Asus X515EP-BO328 (15.6FuIHD IPS/I3-1115G4/RAM16ГБ/SSD 256ГБ/nVidia GeForce MX330/без OП/Wi-Fi/BT/Без ОС/1.8 кг/срібний</t>
  </si>
  <si>
    <t>Багатофункційний пристрій А4 Canon iSENSYS MF 3010 (5252В004)</t>
  </si>
  <si>
    <t>Планшнт Teclast P40HD  10.1/FHD/6GB/128GB/ WiFi/4GLTE із стартовим пакетом</t>
  </si>
  <si>
    <t>1113780-787</t>
  </si>
  <si>
    <t xml:space="preserve">  шт.</t>
  </si>
  <si>
    <t>Флінчарт 70х100 мобільний BUROMAX 0010</t>
  </si>
  <si>
    <t>Блок паперу для флінчату клітина 30 арк</t>
  </si>
  <si>
    <t>1113789-790</t>
  </si>
  <si>
    <t>Крісла офісні</t>
  </si>
  <si>
    <t>1113791-795</t>
  </si>
  <si>
    <t xml:space="preserve">Маршрутизатор Wi FiTR-Link Archer AX10 </t>
  </si>
  <si>
    <t>Modecom Mark 15,6" Black (TOR-MC-ARK-15,6)</t>
  </si>
  <si>
    <t>1113797-799</t>
  </si>
  <si>
    <t>Контролер Elgato Stream Deek XL (10GAT9901)</t>
  </si>
  <si>
    <t>Миша A4TECH FM10S  GREY / BLACK</t>
  </si>
  <si>
    <t>1113801-804</t>
  </si>
  <si>
    <t>Миша Logitech MX Ergo Bluetooth Graphite (910-005179)</t>
  </si>
  <si>
    <t>Монітор  Samsung 27" S80UA S27A800UNIHDMI,DP,USB-C,IPS, 3840x2160</t>
  </si>
  <si>
    <t>1113806-810</t>
  </si>
  <si>
    <t>Кронштейн  для ТВ</t>
  </si>
  <si>
    <t>Кип'ятильник BERG 15 L</t>
  </si>
  <si>
    <t>Шнур для мікрофона ROCKCABLE RCL30315 D6</t>
  </si>
  <si>
    <t>1113813-814</t>
  </si>
  <si>
    <t>Стійка під мікрофон настільна Gator Frameworks GFW-MIC-0250</t>
  </si>
  <si>
    <t>1113815-816</t>
  </si>
  <si>
    <t>Мікрофон студійний Shure SM58-LCE</t>
  </si>
  <si>
    <t>1113817-818</t>
  </si>
  <si>
    <t>Акустична система DB TECHNOLOGIESB-HYPE MOBILE BT</t>
  </si>
  <si>
    <t>Ноутбук ASUS ZenBook UX5400EGG-KN183(90NBOT83-MO3910</t>
  </si>
  <si>
    <t>Ноутбук HP 25 G8 Asteroid Silver з примірником програмної продукції Microsooft 365</t>
  </si>
  <si>
    <t>Ноутбук ASUS Vivobook 16XK3605ZF-N109716"WUXGA IPS, Intel i5-12450H, 16GB, FITB, NVD2050-4</t>
  </si>
  <si>
    <t>Ноутбук Dell Vostro 3520 15,6" FHD AG, Intel i5-11235U, 16GB, F512GB, UA, Win11P, чорний</t>
  </si>
  <si>
    <t>Ноутбук ASUS Zenbook 14 UX3402ZA-KM407W 14" 2,8K OLED, Intel i7-1260P, 16GB, FITB, UA, Win 11</t>
  </si>
  <si>
    <t>Телевізор Sumusung 75</t>
  </si>
  <si>
    <t>Кавоварка Nivona Café Romatica</t>
  </si>
  <si>
    <t>Сейф металевий</t>
  </si>
  <si>
    <t>Всього</t>
  </si>
  <si>
    <t>№
з/п</t>
  </si>
  <si>
    <t xml:space="preserve">Найменування </t>
  </si>
  <si>
    <t xml:space="preserve">Балансова вартість </t>
  </si>
  <si>
    <t xml:space="preserve">Найменування балансоутримувача </t>
  </si>
  <si>
    <t xml:space="preserve">Примітки </t>
  </si>
  <si>
    <t xml:space="preserve">Сміттєвоз </t>
  </si>
  <si>
    <t>Сміттєвоз із заднім навантаженням АТ -2041</t>
  </si>
  <si>
    <t>2165000.0</t>
  </si>
  <si>
    <t>КП "Комунальник" ДМР</t>
  </si>
  <si>
    <t>Автобус   Кубань</t>
  </si>
  <si>
    <t xml:space="preserve"> Г1К1-02</t>
  </si>
  <si>
    <t>Управління культури та розвитку туризму виконавчих органів Дрогобицької міської ради</t>
  </si>
  <si>
    <t>ВАЗ</t>
  </si>
  <si>
    <t>Найменування, стисла характеристика та призначення об’єкта</t>
  </si>
  <si>
    <t xml:space="preserve">Рік випуску (будівництва) чи дата придбання (введення в експлуатацію) та виготовлювач
</t>
  </si>
  <si>
    <t>інвентарний Номер</t>
  </si>
  <si>
    <t>заводський Номер</t>
  </si>
  <si>
    <t>Номер паспорта</t>
  </si>
  <si>
    <t>Одиниці виміру</t>
  </si>
  <si>
    <t>первісна (переоцінена)вартість</t>
  </si>
  <si>
    <t>Відмітка про вибуття</t>
  </si>
  <si>
    <t>сума зносу (накопиченої амортизації)</t>
  </si>
  <si>
    <t xml:space="preserve">балансова варітсь </t>
  </si>
  <si>
    <t>строк корисного використання</t>
  </si>
  <si>
    <t>Інші відомості</t>
  </si>
  <si>
    <t>UPS Powercom 600 BNT</t>
  </si>
  <si>
    <t>Принтер Canon LBP 2900</t>
  </si>
  <si>
    <t>Сканер Mustek Bear Paw</t>
  </si>
  <si>
    <t>Монітор ТFТ-19</t>
  </si>
  <si>
    <t xml:space="preserve">Принтер HP </t>
  </si>
  <si>
    <t xml:space="preserve">Canon FC-108 </t>
  </si>
  <si>
    <t>Монітор Samsung 920</t>
  </si>
  <si>
    <t>Комп.(Систем,блок)Technic Athlon64</t>
  </si>
  <si>
    <t>Мишка оптична</t>
  </si>
  <si>
    <t>Колонка чорна 120W Genius SP-S110</t>
  </si>
  <si>
    <t>Комп.(Системний блок)Technic Athlon 64</t>
  </si>
  <si>
    <t>Клавіатура біла</t>
  </si>
  <si>
    <t>Принтер Canon LBP-2900</t>
  </si>
  <si>
    <t>Колонка чорна</t>
  </si>
  <si>
    <t>Монітор  TFT 19 Hanns GHZ 194 APB</t>
  </si>
  <si>
    <t>Комп'ютер Dual Core 2,6</t>
  </si>
  <si>
    <t>Принтер Canon i-sensys LBP-6000</t>
  </si>
  <si>
    <t>Комп'ютер CEL  M540</t>
  </si>
  <si>
    <t>Монітор, клавіатура, мишка</t>
  </si>
  <si>
    <t>Комп'ютер Dell Optiplex 360</t>
  </si>
  <si>
    <t>Системний блок Dell</t>
  </si>
  <si>
    <t>Ноутбук (тип 1) HP 15FM/i5-1035G1/8SSD512/HDD1 TB TB MX 130 2GB</t>
  </si>
  <si>
    <t>Робоча станція (тип1) Системний блок,Intel Core i5-9400, монітор 24"Samsung,клавіату+миша A4Tech USB</t>
  </si>
  <si>
    <t>Шафа 2х дверна</t>
  </si>
  <si>
    <t>Телефонний столик</t>
  </si>
  <si>
    <t>Вішалка стояча металева</t>
  </si>
  <si>
    <t>Сейф залізний</t>
  </si>
  <si>
    <t>Ящик залізний</t>
  </si>
  <si>
    <t>Стіл 1-но тумбовий</t>
  </si>
  <si>
    <t>Столи 1-но тумбові</t>
  </si>
  <si>
    <t>Крісла п/м</t>
  </si>
  <si>
    <t>Банкетка</t>
  </si>
  <si>
    <t>Вішалка металічна</t>
  </si>
  <si>
    <t>Ваза керамічна</t>
  </si>
  <si>
    <t>Портрет Т. Шевченка</t>
  </si>
  <si>
    <t>Відра</t>
  </si>
  <si>
    <t>Горшки для квітів</t>
  </si>
  <si>
    <t>Столик</t>
  </si>
  <si>
    <t>Замок висячий</t>
  </si>
  <si>
    <t>Мережевий фільтр живлення</t>
  </si>
  <si>
    <t>Продовжувач</t>
  </si>
  <si>
    <t xml:space="preserve">Крісла </t>
  </si>
  <si>
    <t>Крісло "Престиж"</t>
  </si>
  <si>
    <t>Крісло НО</t>
  </si>
  <si>
    <t>Настільна лампа</t>
  </si>
  <si>
    <t>Стіл кутовий</t>
  </si>
  <si>
    <t>Радіатори</t>
  </si>
  <si>
    <t>Окуляри комп'ютерні</t>
  </si>
  <si>
    <t>Підставка під календар</t>
  </si>
  <si>
    <t>Лоток</t>
  </si>
  <si>
    <t>Образи</t>
  </si>
  <si>
    <t>Лотки</t>
  </si>
  <si>
    <t>Радіо</t>
  </si>
  <si>
    <t>Стіл комп'ютерний</t>
  </si>
  <si>
    <t>Колорифер</t>
  </si>
  <si>
    <t>Дрель</t>
  </si>
  <si>
    <t>Бочка пластмасова 50 л</t>
  </si>
  <si>
    <t>Canon BP-2900</t>
  </si>
  <si>
    <t>Тумба до столу з 2 ящ.</t>
  </si>
  <si>
    <t>Шафа для одягу 2х дверна</t>
  </si>
  <si>
    <t>Шафа комбінована з 4-ма дверима</t>
  </si>
  <si>
    <t>Пенал для паперів 2-з дверн.</t>
  </si>
  <si>
    <t>Тумба для бухгалтера</t>
  </si>
  <si>
    <t>Тумба під ксерокс з лотком</t>
  </si>
  <si>
    <t>Стіл офісний</t>
  </si>
  <si>
    <t>Блок живлення</t>
  </si>
  <si>
    <t>Стіл(робоче місце менеджера)</t>
  </si>
  <si>
    <t>Набір комп'ютерний(робоче місце)</t>
  </si>
  <si>
    <t>Висувна дошка для клавіатури</t>
  </si>
  <si>
    <t>Тумба приставка</t>
  </si>
  <si>
    <t>Лічильник 3Ф</t>
  </si>
  <si>
    <t>Телефон 301</t>
  </si>
  <si>
    <t>Калькулятор 999</t>
  </si>
  <si>
    <t>Стіл приставка "Острівець"</t>
  </si>
  <si>
    <t>Приставка до стола</t>
  </si>
  <si>
    <t>Сервіз</t>
  </si>
  <si>
    <t>Ванна</t>
  </si>
  <si>
    <t>Болер</t>
  </si>
  <si>
    <t xml:space="preserve">Телефон </t>
  </si>
  <si>
    <t>Катрідж HP</t>
  </si>
  <si>
    <t>Кабель</t>
  </si>
  <si>
    <t>Флешка для казни</t>
  </si>
  <si>
    <t>Флеш-карта 18 Gb</t>
  </si>
  <si>
    <t>Флеш-карта 8 Gb</t>
  </si>
  <si>
    <t>Power filter 4,5 мм</t>
  </si>
  <si>
    <t>Флешки</t>
  </si>
  <si>
    <t>Колонки</t>
  </si>
  <si>
    <t>ББЖ (упс)</t>
  </si>
  <si>
    <t>Катридж HP LJ 283 A</t>
  </si>
  <si>
    <t>Принтер Samsung</t>
  </si>
  <si>
    <t>Стіл однотумбовий</t>
  </si>
  <si>
    <t>Засіб КЗІ Secure Tocken 337M</t>
  </si>
  <si>
    <t>Системний блок HP DC 7900MT</t>
  </si>
  <si>
    <t>Монітор Philips 220BW9 22</t>
  </si>
  <si>
    <t>БФП Canon i-Sensys MF3010</t>
  </si>
  <si>
    <t>Картридж Canon 725</t>
  </si>
  <si>
    <t>засіб КЗІ Secure Tocken 337M</t>
  </si>
  <si>
    <t>монітор Samsung 21,5 S22F350F Black</t>
  </si>
  <si>
    <t>Клаввітару А4-Tech чорна USB</t>
  </si>
  <si>
    <t>Миша RAPOO USB Black</t>
  </si>
  <si>
    <t>Системний блок Fujitsu Intel I5/DDR3/8Gb/SSD240Gb</t>
  </si>
  <si>
    <t>Електронний ключ "Авест" пластиковий корпус</t>
  </si>
  <si>
    <t>Печатка кругла д.40 (резина)</t>
  </si>
  <si>
    <t>Штамп кутовий</t>
  </si>
  <si>
    <t>Штемпельна продукція</t>
  </si>
  <si>
    <t>USB подовжувач</t>
  </si>
  <si>
    <t>Еднктронний  USB-ключ Secure Tocken-338M</t>
  </si>
  <si>
    <t>Книги</t>
  </si>
  <si>
    <t>UPS Powerlom-600 BNT</t>
  </si>
  <si>
    <t>Принтер Canon LBP-2900 LJ</t>
  </si>
  <si>
    <t>Сканер Mustek BearPaw</t>
  </si>
  <si>
    <t>Монітор Samsung 920 NW</t>
  </si>
  <si>
    <t>Системний блок Technic Athlon 64x2</t>
  </si>
  <si>
    <t>Мишка оптична Tech SWOP 3-5 PS/2</t>
  </si>
  <si>
    <t xml:space="preserve">Принтер Canon LBP-2900 </t>
  </si>
  <si>
    <t>Колонка Genius SP-110 чорна</t>
  </si>
  <si>
    <t>Комп'ютер Sempron 145</t>
  </si>
  <si>
    <t>Принтер Canon i-sensys MF-3010</t>
  </si>
  <si>
    <t>БФП HP LaserJet Pro M125a</t>
  </si>
  <si>
    <t>Системний блок MXP-4630</t>
  </si>
  <si>
    <t>ноутбук HP 250 Intel Core i3</t>
  </si>
  <si>
    <t>Робоча станція (тип2) Системний блок,Intel Core і3-9100 4 cores, монітор 24"Samsung, клавіатура+миша A4Tech USB, БФП Canon i-sensys mf3010 +2 картриджі</t>
  </si>
  <si>
    <t>Ноутбук (тип2) Apple Macbook Air 13M1 (MGND) Gold</t>
  </si>
  <si>
    <t>Моноблок Asus (V241EAK-BA053M)</t>
  </si>
  <si>
    <t>Планшет Apple iPad Pro 12,9" 128 Gb Wi-Fi(Space Gray+стилус Apple Pencil+мишаApple magic Mouse2(White)</t>
  </si>
  <si>
    <t>Шафа стінна</t>
  </si>
  <si>
    <t>Меблева стінка</t>
  </si>
  <si>
    <t>Стіл приставка</t>
  </si>
  <si>
    <t>Вішалка металева</t>
  </si>
  <si>
    <t>Карнізи</t>
  </si>
  <si>
    <t>Крісла м'які</t>
  </si>
  <si>
    <t>Технічний штамп</t>
  </si>
  <si>
    <t>Крісла чорні С-11</t>
  </si>
  <si>
    <t>Комп'ютерний стіл</t>
  </si>
  <si>
    <t>Факс "Panasonic kx"</t>
  </si>
  <si>
    <t>Крісло Юпітер</t>
  </si>
  <si>
    <t>Набір "Робоче місце"</t>
  </si>
  <si>
    <t>Шафа для одягу 2-х дверна</t>
  </si>
  <si>
    <t>Шафа комбінована 4-х дверна</t>
  </si>
  <si>
    <t>Пенал відкритий кутовий</t>
  </si>
  <si>
    <t>Телефон "Аркадія"</t>
  </si>
  <si>
    <t>Стіл-приставка "Острів"</t>
  </si>
  <si>
    <t>Пенал кутовий</t>
  </si>
  <si>
    <t>Шафв для паперів</t>
  </si>
  <si>
    <t>Гербова печатка</t>
  </si>
  <si>
    <t>Кутовий штамп</t>
  </si>
  <si>
    <t>Модем</t>
  </si>
  <si>
    <t>Флеш-карта</t>
  </si>
  <si>
    <t>Чайник Maestro</t>
  </si>
  <si>
    <t>Печатка управління</t>
  </si>
  <si>
    <t>Біг-борд 3*5 (металева стійка,банер,люверси)</t>
  </si>
  <si>
    <t>ДМР</t>
  </si>
  <si>
    <t>Банер 2*3</t>
  </si>
  <si>
    <t>Банер 10,1*3,6</t>
  </si>
  <si>
    <t>Стенд з українською символікою</t>
  </si>
  <si>
    <t>Піч для обігріву непобутова</t>
  </si>
  <si>
    <t>Крісло Ізо</t>
  </si>
  <si>
    <t>Штамп кутовий на автоматичній основі</t>
  </si>
  <si>
    <t>Штамп технічний на автоматичній основі</t>
  </si>
  <si>
    <t>Штамп технічний на плоскій основі</t>
  </si>
  <si>
    <t>Стіл письмовий 1500х700х750</t>
  </si>
  <si>
    <t>Стіл приставний 1300х700х723</t>
  </si>
  <si>
    <t>Стіл журнальний 900х400х500</t>
  </si>
  <si>
    <t>Пенал для документів 1900х400х400</t>
  </si>
  <si>
    <t>Шафа для документів 1900х700х400</t>
  </si>
  <si>
    <t>Шафа для документів 1900х800х400</t>
  </si>
  <si>
    <t>Шафа для одягу 1900х700х400</t>
  </si>
  <si>
    <t>Шафа 2160х956х400</t>
  </si>
  <si>
    <t>Антресоль 956х400х300</t>
  </si>
  <si>
    <t>Антресоль 700х400х300</t>
  </si>
  <si>
    <t>Антресоль 800х400х300</t>
  </si>
  <si>
    <t>Антресоль 400х400х300</t>
  </si>
  <si>
    <t>Куток напів м'який 1500х1300</t>
  </si>
  <si>
    <t>Тумба з 3-ма ящиками для столу</t>
  </si>
  <si>
    <t>Електроконвектор Терсія ЕВНА 2,0</t>
  </si>
  <si>
    <t>Опора пасивна термія</t>
  </si>
  <si>
    <t>Тепловентилятор ERGO FHC 2015</t>
  </si>
  <si>
    <t>Системний блок Fujitsu Esprimo P757 Intel i5-6500/8Gb/SSD M,2 512 Gb/Intel Graphics</t>
  </si>
  <si>
    <t>аріали</t>
  </si>
  <si>
    <t>пам'яткоохоронна документація для об'єктів культурної спадщини місцевого значення м. Дрогобича</t>
  </si>
  <si>
    <t>паспортизація  пам'ятки місцевого значення "Комплекс споруд Дрогобицького солеварного заводу" м.Дрогобич</t>
  </si>
  <si>
    <t>Облікова документація</t>
  </si>
  <si>
    <t xml:space="preserve">№ </t>
  </si>
  <si>
    <t>Модель машини</t>
  </si>
  <si>
    <t>Автобус</t>
  </si>
  <si>
    <t>ATAMAN  D093S2</t>
  </si>
  <si>
    <t>1 рік</t>
  </si>
  <si>
    <t>Відділ освіти ДМР</t>
  </si>
  <si>
    <t>ATAMAN  D 093S2</t>
  </si>
  <si>
    <t>2 роки</t>
  </si>
  <si>
    <t>ТУР А-049</t>
  </si>
  <si>
    <t>15 років</t>
  </si>
  <si>
    <t>8 місяців</t>
  </si>
  <si>
    <t>9 місяців</t>
  </si>
  <si>
    <t>Мікроавтобус</t>
  </si>
  <si>
    <t>ГАЗ 32213</t>
  </si>
  <si>
    <t>22 роки</t>
  </si>
  <si>
    <t>HYUNDAI</t>
  </si>
  <si>
    <t>7 років</t>
  </si>
  <si>
    <t>Трактор</t>
  </si>
  <si>
    <t>Т-40М</t>
  </si>
  <si>
    <t>35 років</t>
  </si>
  <si>
    <t>41 рік</t>
  </si>
  <si>
    <t>Причеп</t>
  </si>
  <si>
    <t>2-ПТС-4</t>
  </si>
  <si>
    <t>44 роки</t>
  </si>
  <si>
    <t>785А</t>
  </si>
  <si>
    <t>Найменування активу</t>
  </si>
  <si>
    <t>Інвентарний номер</t>
  </si>
  <si>
    <t>Кількість (одиниць)</t>
  </si>
  <si>
    <t>Первісна вартість, грн</t>
  </si>
  <si>
    <t>Примітка</t>
  </si>
  <si>
    <t>Огорожа</t>
  </si>
  <si>
    <t>Faxмодем Calisto</t>
  </si>
  <si>
    <t>Комп`ютер РІІІ з монітором</t>
  </si>
  <si>
    <t>Комп`ютер AMDK-2-500</t>
  </si>
  <si>
    <t>Комп`ютер Pentium-133 з монітором</t>
  </si>
  <si>
    <t>Монітор 551 Samsung</t>
  </si>
  <si>
    <t>Монітор  Samsung 740</t>
  </si>
  <si>
    <t>Ноутбук Асеr Aspire</t>
  </si>
  <si>
    <t>Прінтер Canon LBP-12</t>
  </si>
  <si>
    <t>Компютер Samsung з монітором</t>
  </si>
  <si>
    <t>Прінтер HP Фотосмарт</t>
  </si>
  <si>
    <t>Прінтер лаз. HPLJ11</t>
  </si>
  <si>
    <t>Прінтер Canon LBP-6000</t>
  </si>
  <si>
    <t>Сканер Mustek 1200 CU</t>
  </si>
  <si>
    <t>Холодильник "Бірюса"</t>
  </si>
  <si>
    <t>Комп`ютер Pentium DCG4400 з монітором</t>
  </si>
  <si>
    <t>Ноутбук HP255</t>
  </si>
  <si>
    <t>Комп`ютер Acer 3 з монітором</t>
  </si>
  <si>
    <t>Системний блок "Sempron"</t>
  </si>
  <si>
    <t>Комп`ютер Richland</t>
  </si>
  <si>
    <t>Прінтер сканер</t>
  </si>
  <si>
    <t>FAX Panasonik</t>
  </si>
  <si>
    <t>10630055-56</t>
  </si>
  <si>
    <t>Куток меблевий "Тисмениця"</t>
  </si>
  <si>
    <t>Машинка пишуща "Ромашка"</t>
  </si>
  <si>
    <t>Офісне крісло</t>
  </si>
  <si>
    <t>Секція 11</t>
  </si>
  <si>
    <t>Секція 26</t>
  </si>
  <si>
    <t>Стіл 1-тумбовий</t>
  </si>
  <si>
    <t>Стіл 2-тумбовий</t>
  </si>
  <si>
    <t>Стіл кабінетний 2-тумбовий</t>
  </si>
  <si>
    <t>Стіл кабінетний письмовий</t>
  </si>
  <si>
    <t>Стінка "Беркут"</t>
  </si>
  <si>
    <t>10630048-51</t>
  </si>
  <si>
    <t>Тумбочки під телевізор</t>
  </si>
  <si>
    <t>10630043-45</t>
  </si>
  <si>
    <t>10630074-78</t>
  </si>
  <si>
    <t>Вогнегасник ОУ-3</t>
  </si>
  <si>
    <t>11300001-3</t>
  </si>
  <si>
    <t>Доріжка</t>
  </si>
  <si>
    <t>Електрочайник Zelmer</t>
  </si>
  <si>
    <t>Електричний чайник RAINFORD</t>
  </si>
  <si>
    <t>Крісла з металевою основою</t>
  </si>
  <si>
    <t>11300018-22</t>
  </si>
  <si>
    <t>Масляний радіатор DELONGI</t>
  </si>
  <si>
    <t>Столи для офісу</t>
  </si>
  <si>
    <t>11300027-29</t>
  </si>
  <si>
    <t>Телефон Панасонік КТТС</t>
  </si>
  <si>
    <t xml:space="preserve">Телефон Панасонік </t>
  </si>
  <si>
    <t>Холодильник НОРД 507</t>
  </si>
  <si>
    <t>Антрисоль</t>
  </si>
  <si>
    <t>Калькулятор СITIZEN SDC384</t>
  </si>
  <si>
    <t>11300041-42</t>
  </si>
  <si>
    <t>Калькулятор СITIZEN 340</t>
  </si>
  <si>
    <t>11300044-49</t>
  </si>
  <si>
    <t>11300050-52</t>
  </si>
  <si>
    <t>Конвектор 235</t>
  </si>
  <si>
    <t>Конвектор 240т</t>
  </si>
  <si>
    <t>Крісла б/у</t>
  </si>
  <si>
    <t>11300056-65</t>
  </si>
  <si>
    <t>11300066-71</t>
  </si>
  <si>
    <t>11300072-77</t>
  </si>
  <si>
    <t>11300078-89</t>
  </si>
  <si>
    <t>11300090-99</t>
  </si>
  <si>
    <t>Крісла павлін</t>
  </si>
  <si>
    <t>11300100-108</t>
  </si>
  <si>
    <t>Мийка нержавійка</t>
  </si>
  <si>
    <t>Організатор</t>
  </si>
  <si>
    <t>11300111-125</t>
  </si>
  <si>
    <t>Підставка під вазонок</t>
  </si>
  <si>
    <t>Полка</t>
  </si>
  <si>
    <t>11300127-128</t>
  </si>
  <si>
    <t>Полки книжкові</t>
  </si>
  <si>
    <t>11300129-133</t>
  </si>
  <si>
    <t>11300137-138</t>
  </si>
  <si>
    <t>Телефон Matrix MTA</t>
  </si>
  <si>
    <t>Телефон Panasonic КХ</t>
  </si>
  <si>
    <t>Телефон Southwestern</t>
  </si>
  <si>
    <t>Телефон Матрікс</t>
  </si>
  <si>
    <t>Телефон-радіо</t>
  </si>
  <si>
    <t>Тонометр</t>
  </si>
  <si>
    <t>Тумбочки</t>
  </si>
  <si>
    <t xml:space="preserve">Шафа </t>
  </si>
  <si>
    <t>Sound Box Filand</t>
  </si>
  <si>
    <t>Soundstrom</t>
  </si>
  <si>
    <t>Switch superkom 8 port</t>
  </si>
  <si>
    <t>Адаптор</t>
  </si>
  <si>
    <t>Блок живлення ec525</t>
  </si>
  <si>
    <t>Блок живлення BNT-60</t>
  </si>
  <si>
    <t>Блок  живлення 410В</t>
  </si>
  <si>
    <t>Відеокарта ATI Radeon</t>
  </si>
  <si>
    <t>Вінчестер</t>
  </si>
  <si>
    <t>Дисковод срібний</t>
  </si>
  <si>
    <t>Засіб "Cryptolib V2"</t>
  </si>
  <si>
    <t>11300164-166</t>
  </si>
  <si>
    <t>Засіб "Secure Token 337"</t>
  </si>
  <si>
    <t>111300197-199</t>
  </si>
  <si>
    <t>Звукова доріжка</t>
  </si>
  <si>
    <t>Клавіатура</t>
  </si>
  <si>
    <t>11300168-169</t>
  </si>
  <si>
    <t>Комутатор TP-LINK 16п</t>
  </si>
  <si>
    <t>Комутатор TP-LINK 8п</t>
  </si>
  <si>
    <t>Корпус без бж</t>
  </si>
  <si>
    <t>11300173-176</t>
  </si>
  <si>
    <t>Лазерний дисковод</t>
  </si>
  <si>
    <t>Лампа Parlament</t>
  </si>
  <si>
    <t>Маршрутизатор ARCHER C50V</t>
  </si>
  <si>
    <t>Маршрутизатор TPLink</t>
  </si>
  <si>
    <t>Материнська плата</t>
  </si>
  <si>
    <t>Мишка до комп'ютера</t>
  </si>
  <si>
    <t>11300181-183</t>
  </si>
  <si>
    <t>Оптичний привід DVD</t>
  </si>
  <si>
    <t>Пам'ять</t>
  </si>
  <si>
    <t>Прінтер OКІ</t>
  </si>
  <si>
    <t>Токен "Сryptoliv2"</t>
  </si>
  <si>
    <t>Принтер Canon 6030В</t>
  </si>
  <si>
    <t>USB Xaб</t>
  </si>
  <si>
    <t>Пристрій LG Super</t>
  </si>
  <si>
    <t>Накопичувач 120GB 2,5</t>
  </si>
  <si>
    <t>Комутатор 5-port</t>
  </si>
  <si>
    <t>Процесор без охолодж.</t>
  </si>
  <si>
    <t>Засіб КЗI "Secure Token 338"</t>
  </si>
  <si>
    <t>111300215-216</t>
  </si>
  <si>
    <t xml:space="preserve">Сканер Mustek </t>
  </si>
  <si>
    <t>Флешка 2G</t>
  </si>
  <si>
    <t>Флешка 8G</t>
  </si>
  <si>
    <t>Мікроелектрична станція EST 2,5</t>
  </si>
  <si>
    <t>Монітор 21,5 ASUS VP228HE</t>
  </si>
  <si>
    <t>Накопичувач SSD 256Gb AGI AI238</t>
  </si>
  <si>
    <t>Монітор TFT 23,6 "Fhilips 243V5Q</t>
  </si>
  <si>
    <t>Засіб KЗІ елек. ключі "Secure Token-338S"</t>
  </si>
  <si>
    <t>111300221-223</t>
  </si>
  <si>
    <t>Тюль</t>
  </si>
  <si>
    <t>Доріжка килимова 1,4 б/у</t>
  </si>
  <si>
    <t>Штори/ пар</t>
  </si>
  <si>
    <t>Штори тюлеві б/у</t>
  </si>
  <si>
    <t>Штори тюль</t>
  </si>
  <si>
    <t>Рушник махрові</t>
  </si>
  <si>
    <t>№з/п</t>
  </si>
  <si>
    <t>Найменування, Модель</t>
  </si>
  <si>
    <t>Первісна балансова вартість</t>
  </si>
  <si>
    <t>Автогрейдер  ДЗ – 122 А</t>
  </si>
  <si>
    <t>33940 ВС</t>
  </si>
  <si>
    <t>КП "Служба муніципального управління" ДМР</t>
  </si>
  <si>
    <t>справний</t>
  </si>
  <si>
    <t xml:space="preserve">Поливомиюча ПМ -130 </t>
  </si>
  <si>
    <t>ВС 5248 КВ</t>
  </si>
  <si>
    <t>ГКВ-819 (причіп)</t>
  </si>
  <si>
    <t>33944 ВС</t>
  </si>
  <si>
    <t>Самоскид ГАЗ 5214</t>
  </si>
  <si>
    <t>ВС 5246 КВ</t>
  </si>
  <si>
    <t>Автобус КАВЗ</t>
  </si>
  <si>
    <t>ВС 2445 ВС</t>
  </si>
  <si>
    <t>Бортовий ГАЗ-3307</t>
  </si>
  <si>
    <t>ВС 5249 КВ</t>
  </si>
  <si>
    <t>АС-машина КО-503</t>
  </si>
  <si>
    <t>ВС 2443 ВС</t>
  </si>
  <si>
    <t>не справний</t>
  </si>
  <si>
    <t>Автогрейдер ДЗ-180</t>
  </si>
  <si>
    <t>33938 ВС</t>
  </si>
  <si>
    <t xml:space="preserve">Автокатафалк ГАЗЕЛЬ </t>
  </si>
  <si>
    <t>ВС 2736 КО</t>
  </si>
  <si>
    <t>Трактор МТЗ - 82.1</t>
  </si>
  <si>
    <t>33939 ВС</t>
  </si>
  <si>
    <t xml:space="preserve">Сміттєвоз МАЗ КО-426  </t>
  </si>
  <si>
    <t>ВС 2742 КО</t>
  </si>
  <si>
    <t xml:space="preserve">Сміттєвоз КО-426 МАЗ бок.зав.  </t>
  </si>
  <si>
    <t>ВС 2739 КО</t>
  </si>
  <si>
    <t xml:space="preserve">Сміттєвоз КО-437 МАЗ зад.зав.  </t>
  </si>
  <si>
    <t>ВС 2738 КО</t>
  </si>
  <si>
    <t xml:space="preserve">Піскорозкидувач МДКЗ-4 МАЗ </t>
  </si>
  <si>
    <t>ВС 4305 ВМ</t>
  </si>
  <si>
    <t xml:space="preserve">Автовишка  ЗІЛ -130 </t>
  </si>
  <si>
    <t>ВС 0341 КВ</t>
  </si>
  <si>
    <t xml:space="preserve"> не справний</t>
  </si>
  <si>
    <t>КаМАЗ 5320 піскорозкидувач спец.</t>
  </si>
  <si>
    <t>ВС 0345 КВ</t>
  </si>
  <si>
    <t xml:space="preserve">Автомобіль КАМАЗ 5511 </t>
  </si>
  <si>
    <t>ВС 9927 ОМ</t>
  </si>
  <si>
    <t xml:space="preserve">Сміттєвоз "ВЛІВ МЕДІУМ Б" на шасі МАЗ-5340С2 шасі YЗМ5340С2Н0000190 </t>
  </si>
  <si>
    <t>ВС 0342 КВ</t>
  </si>
  <si>
    <t>Міні навантажувач ICB 155</t>
  </si>
  <si>
    <t>33941 ВС</t>
  </si>
  <si>
    <t>Автомобіль КАМАЗ -53212</t>
  </si>
  <si>
    <t>ВС 0348 КВ</t>
  </si>
  <si>
    <t xml:space="preserve">Екскаватор-навантажувач JCB 3СХ SITEMASTER </t>
  </si>
  <si>
    <t>33942 ВС</t>
  </si>
  <si>
    <t>Автовишка  ГАЗ -52</t>
  </si>
  <si>
    <t>ВС 2741 КО</t>
  </si>
  <si>
    <t>Сміттєвоз Мерседес</t>
  </si>
  <si>
    <t>ВС 0839 ОВ</t>
  </si>
  <si>
    <t>Форд-транзит</t>
  </si>
  <si>
    <t>ВС 6978 МР</t>
  </si>
  <si>
    <t>Сміттєвоз DAF AS 75 PS</t>
  </si>
  <si>
    <t>ВС 2539 РТ</t>
  </si>
  <si>
    <t>МАЗ п/с МДКС-4</t>
  </si>
  <si>
    <t>ВС 9408 НА</t>
  </si>
  <si>
    <t>Автомобіль ГАЗ-52</t>
  </si>
  <si>
    <t>Передано Відділ  освіти ДМР в 2022</t>
  </si>
  <si>
    <t xml:space="preserve">Автомобіль УАЗ 31512-01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</si>
  <si>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Автомашина КРАЗ 256Б</t>
  </si>
  <si>
    <t>Передано КП «Стебниктеплоенерго»</t>
  </si>
  <si>
    <t>Автовишка</t>
  </si>
  <si>
    <t>ВС 9428 ОК</t>
  </si>
  <si>
    <t>Автокран КС -3575</t>
  </si>
  <si>
    <t>ВС 9426 ОК</t>
  </si>
  <si>
    <t>Екскаватор-навантажувач BOBCAT B730R з ківшами,швидкороз`ємом,щіткою,відвалом,сер.номер ВСТВ53RDANA0</t>
  </si>
  <si>
    <t>43310Вс</t>
  </si>
  <si>
    <t>Бітумізатор Б400-02   5400-02</t>
  </si>
  <si>
    <t>Віброкаток ВК-1</t>
  </si>
  <si>
    <t>Компрессор (обладнання)</t>
  </si>
  <si>
    <t>Каток Dynapak CC 102</t>
  </si>
  <si>
    <t>Дорожньо-розміточна машина  (безкомпресорни розмічальний пристрій) LL3(LintLaztr 3400)</t>
  </si>
  <si>
    <t>Деревоподрібнююча машина DP660 Т (обладнання)</t>
  </si>
  <si>
    <t>Найменування та коротка характеристика об’єкта</t>
  </si>
  <si>
    <t>Рік випуску (будівництва)</t>
  </si>
  <si>
    <t xml:space="preserve">Екскаватор колісний ЕО-2621 В-3 </t>
  </si>
  <si>
    <t>КП «СМУ» ДМР</t>
  </si>
  <si>
    <t>Бульдозер на базі трактора ЧТЗ-130</t>
  </si>
  <si>
    <t>невстановлений</t>
  </si>
  <si>
    <t xml:space="preserve">Екскаватор колісний ATLAS 1404 </t>
  </si>
  <si>
    <t>КП «Снятинський Господар» ДМР</t>
  </si>
  <si>
    <t xml:space="preserve">Вантажний автомобіль-самоскид КРАЗ 6510 </t>
  </si>
  <si>
    <t>К-ть</t>
  </si>
  <si>
    <t>Строк використання, міс</t>
  </si>
  <si>
    <t>Найменування балансо -  утримувача</t>
  </si>
  <si>
    <t>Інші  характерис-тики</t>
  </si>
  <si>
    <t>селфі точка, 00-000001</t>
  </si>
  <si>
    <t>КП "ТІЦ"</t>
  </si>
  <si>
    <t>Пл.Замкова гора</t>
  </si>
  <si>
    <t>селфі точка, 00-000002</t>
  </si>
  <si>
    <t>Пл. Шевченка</t>
  </si>
  <si>
    <t>селфі точка, 00-000003</t>
  </si>
  <si>
    <t>Пл. Замкова гора</t>
  </si>
  <si>
    <t>селфі точка, 00-000004</t>
  </si>
  <si>
    <t>вул.І.Франка,36</t>
  </si>
  <si>
    <t>селфі точка, 00-000005</t>
  </si>
  <si>
    <t>вул. Шевченка,23</t>
  </si>
  <si>
    <t>крісло офісне Saturn, 00-000010</t>
  </si>
  <si>
    <t>GTP (CH) G 11</t>
  </si>
  <si>
    <t>вказівник інформ, 00-000014</t>
  </si>
  <si>
    <t>Пл. Ринок</t>
  </si>
  <si>
    <t>вказівник інформ, 00-000015</t>
  </si>
  <si>
    <t>вказівник інформ, 00-000016</t>
  </si>
  <si>
    <t>вказівник інформ, 00-000017</t>
  </si>
  <si>
    <t>гірлянда електрична, 00-000030</t>
  </si>
  <si>
    <t>чайник електричний Tefal, 00-000031</t>
  </si>
  <si>
    <t>KO 2998</t>
  </si>
  <si>
    <t>електронні ключі (токен), 00-000032</t>
  </si>
  <si>
    <t>L90014650</t>
  </si>
  <si>
    <t>електронні ключі (токен), 00-000033</t>
  </si>
  <si>
    <t>L90014692</t>
  </si>
  <si>
    <t>вогнегасник , 00-000034</t>
  </si>
  <si>
    <t>ВП-5(3)</t>
  </si>
  <si>
    <t>Смарт каса, 00-000035</t>
  </si>
  <si>
    <t>WPOS-3</t>
  </si>
  <si>
    <t>Ноутбук Acer Aspire 5 A515-56G-58M2 (NX, AT2EU,00W), 00-000036</t>
  </si>
  <si>
    <t>Aspire 5 A515-56G-58M2</t>
  </si>
  <si>
    <t xml:space="preserve">Ноутбук ASUS E502 (Pentium N3540 2.66Ghz/4GB+мишка, 00002    </t>
  </si>
  <si>
    <t>E502</t>
  </si>
  <si>
    <t xml:space="preserve">Принтер Canon i-SENSYS MF3010+картрідж Canon 725, 00003    </t>
  </si>
  <si>
    <t xml:space="preserve"> i-SENSYS MF3010</t>
  </si>
  <si>
    <t xml:space="preserve">Ноутбук ASUS X541N 15.6, 00014    </t>
  </si>
  <si>
    <t xml:space="preserve"> X541N</t>
  </si>
  <si>
    <t xml:space="preserve">Ноутбук ASUS E502 \Slim15.6 Intel # 3060, 00015    </t>
  </si>
  <si>
    <t xml:space="preserve">Ноутбук ASUS X541N 15.6, 00016    </t>
  </si>
  <si>
    <t>X541N</t>
  </si>
  <si>
    <t xml:space="preserve">конструкція фото-зони, 00017    </t>
  </si>
  <si>
    <t xml:space="preserve">конструкція лавки, 00018    </t>
  </si>
  <si>
    <t xml:space="preserve">туристичний пілон №1, 00019    </t>
  </si>
  <si>
    <t>м. Дрогобич</t>
  </si>
  <si>
    <t xml:space="preserve">туристичний пілон №2, 00023    </t>
  </si>
  <si>
    <t xml:space="preserve">туристичний пілон №3, 00024    </t>
  </si>
  <si>
    <t xml:space="preserve">туристичний пілон №4, 00025    </t>
  </si>
  <si>
    <t xml:space="preserve">туристичний пілон №5, 00026    </t>
  </si>
  <si>
    <t>Охоронно-пожежна сигналізація, 00-000037</t>
  </si>
  <si>
    <t>Лунь-25 мод.2</t>
  </si>
  <si>
    <t>HDD накопичувач Patriot</t>
  </si>
  <si>
    <t>Антена SE-17</t>
  </si>
  <si>
    <t>Банер з друком</t>
  </si>
  <si>
    <t>ВИВІСКА ТІЦ</t>
  </si>
  <si>
    <t>вказівник інформ</t>
  </si>
  <si>
    <t>Конвектор</t>
  </si>
  <si>
    <t>RODA RSP-1500 EU</t>
  </si>
  <si>
    <t>костюм годинникаря</t>
  </si>
  <si>
    <t>костюм сурмача</t>
  </si>
  <si>
    <t>крісло "Фаворит"</t>
  </si>
  <si>
    <t>мобільний телефон</t>
  </si>
  <si>
    <t>Набір вішалок UP</t>
  </si>
  <si>
    <t>Новорічна ялинка</t>
  </si>
  <si>
    <t>носії інформ вказ</t>
  </si>
  <si>
    <t>Обігрівач SATURN</t>
  </si>
  <si>
    <t>підсилювач потужності трансляційний</t>
  </si>
  <si>
    <t>Роутер TP-LINK</t>
  </si>
  <si>
    <t>селфі-точка</t>
  </si>
  <si>
    <t>Пл.Стефаника</t>
  </si>
  <si>
    <t>системний блок автоматичної обробки даних</t>
  </si>
  <si>
    <t>тримач для одягу</t>
  </si>
  <si>
    <t>тумба на роликах</t>
  </si>
  <si>
    <t>Найменування об'єкта, шифр і норма амортизації (кількість)</t>
  </si>
  <si>
    <t>Введення в експлуатацію, дата, № акту</t>
  </si>
  <si>
    <t>Поч. вартість, Поч. знос</t>
  </si>
  <si>
    <t>Зал. вартість, Зал. знос</t>
  </si>
  <si>
    <t>Знос  у %</t>
  </si>
  <si>
    <t>Вибув з експлуатації, дата, № акту</t>
  </si>
  <si>
    <t>101490226</t>
  </si>
  <si>
    <t>Комп"ютер на базі  Pentium G21(Pentium 3.3, 2 Gb, DVD- RW, моніт, клавіатура, мшка), 10%, 1 шт.</t>
  </si>
  <si>
    <t>12.07.2021</t>
  </si>
  <si>
    <t xml:space="preserve"> 83%</t>
  </si>
  <si>
    <t>101400098</t>
  </si>
  <si>
    <t>Комп'ютер Technic Atlon 64 360/AMD690G/1024M/160G/DVD-RW(сист.блок), 10%, 1 шт.</t>
  </si>
  <si>
    <t xml:space="preserve"> 95%</t>
  </si>
  <si>
    <t>101480168</t>
  </si>
  <si>
    <t>Кондиціонер Ergo ACM-0907C, 10%, 1 шт.</t>
  </si>
  <si>
    <t xml:space="preserve"> 34%</t>
  </si>
  <si>
    <t>101400107</t>
  </si>
  <si>
    <t>Монітор 19 LG W 1943 C-PF, 10%, 1 шт.</t>
  </si>
  <si>
    <t xml:space="preserve"> 69%</t>
  </si>
  <si>
    <t>101400106</t>
  </si>
  <si>
    <t>101400104</t>
  </si>
  <si>
    <t>Прінтер Canon i-Sensys LBP-6000, 10%, 1 шт.</t>
  </si>
  <si>
    <t>101490158</t>
  </si>
  <si>
    <t>Принтер/сканер/копір НР Laser Jet M 1132, 10%, 1 шт.</t>
  </si>
  <si>
    <t>100%</t>
  </si>
  <si>
    <t>101400109</t>
  </si>
  <si>
    <t>Сист.блок Technic- Pro AMD A4-3300 x 2/2.5G/250G/2048Mrof/keyP leomax CO200/mouse, 10%, 1 шт.</t>
  </si>
  <si>
    <t xml:space="preserve"> 61%</t>
  </si>
  <si>
    <t>101460130</t>
  </si>
  <si>
    <t>Системний блок Pentium G4400/iH110M/4096M/500GB/DVD-RW/ATX Case/k.m.p/FreeDOS, 10%, 1 шт</t>
  </si>
  <si>
    <t xml:space="preserve"> 54%</t>
  </si>
  <si>
    <t>101480183</t>
  </si>
  <si>
    <t>БФП А4 HP Laser Jet Pro M428fdn(W1A29A), 10%, 1 шт</t>
  </si>
  <si>
    <t xml:space="preserve"> 26%</t>
  </si>
  <si>
    <t>101480167</t>
  </si>
  <si>
    <t>101400111</t>
  </si>
  <si>
    <t>Принтер/сканер/копір HP LaserJet M1132, 10%, 1 шт.</t>
  </si>
  <si>
    <t>101400102</t>
  </si>
  <si>
    <t>Сист.блок DualGore 2,6/Gigabyte G31/DDR2 2048M/320G/FDD/DYD-RW/ ATX350W, 10%, 1 шт.</t>
  </si>
  <si>
    <t>101400112</t>
  </si>
  <si>
    <t>Сист.блок Sempron 145 2,8 G/M5 A78L-M LX/2048M/500G/DVD-RW/keyPleomax CO200, 10%, 1 шт.</t>
  </si>
  <si>
    <t>101460132</t>
  </si>
  <si>
    <t xml:space="preserve"> 55%</t>
  </si>
  <si>
    <t>101490159</t>
  </si>
  <si>
    <t>Системний блок/комп'ютер Technic-Pro AMD A4-3300X2/2.5G/250G/2048Mrof Ukr, 10%, 1 шт.</t>
  </si>
  <si>
    <t>101490230</t>
  </si>
  <si>
    <t>Системний блок/Комп"ютер Technic Pro А4-6300Х2  3.7G/GA-F2A88XM/1000G Video int/DWD/, 10%, 1 шт.</t>
  </si>
  <si>
    <t xml:space="preserve"> 82%</t>
  </si>
  <si>
    <t>101440001</t>
  </si>
  <si>
    <t>автомат.регулят.напруги, 10%, 1 шт</t>
  </si>
  <si>
    <t>16.05.2022</t>
  </si>
  <si>
    <t>101510003</t>
  </si>
  <si>
    <t>Автомобіль ВАЗ 21061, 5%, 1 шт</t>
  </si>
  <si>
    <t>101600026</t>
  </si>
  <si>
    <t>Килим, 10%, 1 шт.</t>
  </si>
  <si>
    <t xml:space="preserve"> 93%</t>
  </si>
  <si>
    <t xml:space="preserve">11130001          </t>
  </si>
  <si>
    <t>газовий лічильник,METRIXG4 №005639-1997   с.Солець, вул.Дрогобицька,236 (показник 13120,805), 1 шт</t>
  </si>
  <si>
    <t>17.07.2023</t>
  </si>
  <si>
    <t xml:space="preserve"> 50%</t>
  </si>
  <si>
    <t xml:space="preserve">11130005          </t>
  </si>
  <si>
    <t>ВТ -2П (до лічильника), 1 шт.</t>
  </si>
  <si>
    <t>03.03.2023</t>
  </si>
  <si>
    <t xml:space="preserve">11130007          </t>
  </si>
  <si>
    <t>Електричний лічильник, 1 шт.</t>
  </si>
  <si>
    <t xml:space="preserve">11130008          </t>
  </si>
  <si>
    <t>Панель до лічильника, 1 шт.</t>
  </si>
  <si>
    <t xml:space="preserve">11130009          </t>
  </si>
  <si>
    <t>ПВ-25 (до лічильника), 1 шт.</t>
  </si>
  <si>
    <t xml:space="preserve">11130010          </t>
  </si>
  <si>
    <t>Електричний лічильник Б4019968,ЕІС код-62Z7594161515140(Показник 2679)  с.Солець, вул.Дрогобицька,236, 1 шт.</t>
  </si>
  <si>
    <t xml:space="preserve">11130091          </t>
  </si>
  <si>
    <t>Стіл під комп"ютер, 1 шт.</t>
  </si>
  <si>
    <t xml:space="preserve">11130220          </t>
  </si>
  <si>
    <t>Засіб критпографічного захисту інформації "Ключ електронний" Алмаз -1К, 1 шт</t>
  </si>
  <si>
    <t xml:space="preserve">11130221          </t>
  </si>
  <si>
    <t xml:space="preserve">11130359          </t>
  </si>
  <si>
    <t>Стіл, 1 шт.</t>
  </si>
  <si>
    <t xml:space="preserve">11130789          </t>
  </si>
  <si>
    <t>Сейф, 1 шт.</t>
  </si>
  <si>
    <t xml:space="preserve">11131484          </t>
  </si>
  <si>
    <t>Принтер Canon, 1 шт.</t>
  </si>
  <si>
    <t xml:space="preserve">11131491          </t>
  </si>
  <si>
    <t>Друкарка Canon L11121 Е, 1 шт.</t>
  </si>
  <si>
    <t xml:space="preserve">11136004          </t>
  </si>
  <si>
    <t>Електролічильник, 1 шт.</t>
  </si>
  <si>
    <t xml:space="preserve">11136053          </t>
  </si>
  <si>
    <t>Крісло ISO BLACK C-26(кашка, темна), 1 шт.</t>
  </si>
  <si>
    <t xml:space="preserve">11136085          </t>
  </si>
  <si>
    <t xml:space="preserve">11136406          </t>
  </si>
  <si>
    <t>Крісло офісне, 1 шт.</t>
  </si>
  <si>
    <t xml:space="preserve">11136487          </t>
  </si>
  <si>
    <t>Крісло м'ягке, 1 шт.</t>
  </si>
  <si>
    <t xml:space="preserve">11136593          </t>
  </si>
  <si>
    <t>Крісло офісне, 1 шт</t>
  </si>
  <si>
    <t xml:space="preserve">11136602          </t>
  </si>
  <si>
    <t xml:space="preserve">11136631          </t>
  </si>
  <si>
    <t>Доріжка 2,5*5,5, 1 кв.м.</t>
  </si>
  <si>
    <t xml:space="preserve">11137035          </t>
  </si>
  <si>
    <t>Стіл, 1 шт</t>
  </si>
  <si>
    <t>31.08.2023</t>
  </si>
  <si>
    <t xml:space="preserve">111371121         </t>
  </si>
  <si>
    <t>Крісло TOKYO(ANYFIX)(CH)ECO-30/ECO-01чорн+беж, 1 шт</t>
  </si>
  <si>
    <t xml:space="preserve">111371122         </t>
  </si>
  <si>
    <t>Холодильник BEKO RDSA 240 K 20XB, 1 шт</t>
  </si>
  <si>
    <t>23.07.2021</t>
  </si>
  <si>
    <t xml:space="preserve">111371123         </t>
  </si>
  <si>
    <t>Шафа обліку, 1 шт</t>
  </si>
  <si>
    <t>10.12.2021</t>
  </si>
  <si>
    <t xml:space="preserve">111371124         </t>
  </si>
  <si>
    <t>Вогнегасник ВП-5(з), 1 шт</t>
  </si>
  <si>
    <t xml:space="preserve">11137496          </t>
  </si>
  <si>
    <t>Принтер А4 canon i-SENSYS LBP-6030, 1 шт.</t>
  </si>
  <si>
    <t xml:space="preserve">11137497          </t>
  </si>
  <si>
    <t xml:space="preserve">11137542          </t>
  </si>
  <si>
    <t>Монітор 21,5" Philips V-line 223V5LHSB/00 Black, 1 шт</t>
  </si>
  <si>
    <t xml:space="preserve">11137593          </t>
  </si>
  <si>
    <t>Крісло комп'ютерне, 1 шт</t>
  </si>
  <si>
    <t xml:space="preserve">11137650          </t>
  </si>
  <si>
    <t>Антресоль верхня, 1 шт</t>
  </si>
  <si>
    <t xml:space="preserve">11137651          </t>
  </si>
  <si>
    <t xml:space="preserve">11137652          </t>
  </si>
  <si>
    <t xml:space="preserve">11137653          </t>
  </si>
  <si>
    <t xml:space="preserve">11137654          </t>
  </si>
  <si>
    <t xml:space="preserve">11137655          </t>
  </si>
  <si>
    <t xml:space="preserve">11137656          </t>
  </si>
  <si>
    <t xml:space="preserve">11137657          </t>
  </si>
  <si>
    <t xml:space="preserve">11137658          </t>
  </si>
  <si>
    <t xml:space="preserve">11137659          </t>
  </si>
  <si>
    <t xml:space="preserve">11137660          </t>
  </si>
  <si>
    <t xml:space="preserve">11137661          </t>
  </si>
  <si>
    <t xml:space="preserve">11137662          </t>
  </si>
  <si>
    <t xml:space="preserve">11137663          </t>
  </si>
  <si>
    <t xml:space="preserve">11137664          </t>
  </si>
  <si>
    <t xml:space="preserve">11137665          </t>
  </si>
  <si>
    <t xml:space="preserve">11137666          </t>
  </si>
  <si>
    <t xml:space="preserve">11137667          </t>
  </si>
  <si>
    <t xml:space="preserve">11137668          </t>
  </si>
  <si>
    <t xml:space="preserve">11137669          </t>
  </si>
  <si>
    <t>Шафа для документів, 1 шт</t>
  </si>
  <si>
    <t xml:space="preserve">11137670          </t>
  </si>
  <si>
    <t xml:space="preserve">11137671          </t>
  </si>
  <si>
    <t xml:space="preserve">11137672          </t>
  </si>
  <si>
    <t xml:space="preserve">11137673          </t>
  </si>
  <si>
    <t xml:space="preserve">11137674          </t>
  </si>
  <si>
    <t xml:space="preserve">11137675          </t>
  </si>
  <si>
    <t xml:space="preserve">11137676          </t>
  </si>
  <si>
    <t xml:space="preserve">11137677          </t>
  </si>
  <si>
    <t xml:space="preserve">11137678          </t>
  </si>
  <si>
    <t xml:space="preserve">11137679          </t>
  </si>
  <si>
    <t xml:space="preserve">11137680          </t>
  </si>
  <si>
    <t xml:space="preserve">11137681          </t>
  </si>
  <si>
    <t xml:space="preserve">11137682          </t>
  </si>
  <si>
    <t xml:space="preserve">11137683          </t>
  </si>
  <si>
    <t xml:space="preserve">11137684          </t>
  </si>
  <si>
    <t>Шафа для одягу, 1 шт</t>
  </si>
  <si>
    <t xml:space="preserve">11137685          </t>
  </si>
  <si>
    <t xml:space="preserve">11137686          </t>
  </si>
  <si>
    <t>Шафа, 1 шт</t>
  </si>
  <si>
    <t xml:space="preserve">11137687          </t>
  </si>
  <si>
    <t xml:space="preserve">11137688          </t>
  </si>
  <si>
    <t xml:space="preserve">11137689          </t>
  </si>
  <si>
    <t xml:space="preserve">11137690          </t>
  </si>
  <si>
    <t>Антресоль нижня, 1 шт</t>
  </si>
  <si>
    <t xml:space="preserve">11137691          </t>
  </si>
  <si>
    <t xml:space="preserve">11137692          </t>
  </si>
  <si>
    <t>Тумба під телефон, 1 шт</t>
  </si>
  <si>
    <t xml:space="preserve">11137744          </t>
  </si>
  <si>
    <t>Вішалка 850*700*18мм, 1 шт</t>
  </si>
  <si>
    <t xml:space="preserve">11138005          </t>
  </si>
  <si>
    <t>ББЖ АРС Васk-UPS ES 400VA, 1 шт</t>
  </si>
  <si>
    <t xml:space="preserve">11138008          </t>
  </si>
  <si>
    <t xml:space="preserve">11138011          </t>
  </si>
  <si>
    <t xml:space="preserve">11138012          </t>
  </si>
  <si>
    <t xml:space="preserve">11138034          </t>
  </si>
  <si>
    <t>Маршрутизатор TP-Link TL-WR841N (IEEE 802.11b/g/n, 2.4GHz, 300Mbps, 4 LAN, 1 шт</t>
  </si>
  <si>
    <t xml:space="preserve">11138083          </t>
  </si>
  <si>
    <t>Монітор 21.5 "Philips V-line 223V5LSB2/62 Black (WLED, TN+film/5mc/1920x1080/VGA), 1 шт</t>
  </si>
  <si>
    <t xml:space="preserve">11138089          </t>
  </si>
  <si>
    <t>ББЖ АРС Back-UPS 650VA IEC (3+1 роз.650ВА/325 Вт, резервний), 1 шт</t>
  </si>
  <si>
    <t xml:space="preserve">111381044         </t>
  </si>
  <si>
    <t>крісло театральне трьохмісне, 34 шт</t>
  </si>
  <si>
    <t>12.11.2021</t>
  </si>
  <si>
    <t xml:space="preserve">111381047         </t>
  </si>
  <si>
    <t>лічильник води (холодна)ЕТ-1,5U 172"110мм, 1 шт</t>
  </si>
  <si>
    <t xml:space="preserve">11138214          </t>
  </si>
  <si>
    <t>Монітор 21,5" Philips 223V7 (IPS, 5 мс, 1920х1080, VGA, безрамковий), 1 шт</t>
  </si>
  <si>
    <t xml:space="preserve">11138222          </t>
  </si>
  <si>
    <t>ББЖ АРС Васk-UPS ES 800VA IEC (BX800LI), 1 шт</t>
  </si>
  <si>
    <t xml:space="preserve">11138223          </t>
  </si>
  <si>
    <t xml:space="preserve">11138271          </t>
  </si>
  <si>
    <t>Монітор 21,5"Philips 223V7(IPS 5 mc.1920x1080.VGA/HDMI), 1 шт</t>
  </si>
  <si>
    <t xml:space="preserve">11138276          </t>
  </si>
  <si>
    <t xml:space="preserve">11138278          </t>
  </si>
  <si>
    <t xml:space="preserve">11138279          </t>
  </si>
  <si>
    <t>Печатка кругла на автоматичній осн.д. 40, 1 шт</t>
  </si>
  <si>
    <t>08.07.2021</t>
  </si>
  <si>
    <t xml:space="preserve">11138280          </t>
  </si>
  <si>
    <t>Засіб КЗІ "Secure Token-337M", 1 шт</t>
  </si>
  <si>
    <t xml:space="preserve">11138281          </t>
  </si>
  <si>
    <t xml:space="preserve">11138282          </t>
  </si>
  <si>
    <t xml:space="preserve">11138283          </t>
  </si>
  <si>
    <t xml:space="preserve">11138284          </t>
  </si>
  <si>
    <t>Калькулятор, 1 шт</t>
  </si>
  <si>
    <t xml:space="preserve">11138285          </t>
  </si>
  <si>
    <t>05.08.2021</t>
  </si>
  <si>
    <t xml:space="preserve">11138286          </t>
  </si>
  <si>
    <t xml:space="preserve">11138287          </t>
  </si>
  <si>
    <t>Монітор 24 ASUS VA24EHE (IPS, 5мс,1920х1080 75Hz, DVI/HDMI/VGA), 1 шт</t>
  </si>
  <si>
    <t>03.09.2021</t>
  </si>
  <si>
    <t xml:space="preserve">11138288          </t>
  </si>
  <si>
    <t>Системний блок Core i3-10105F/H410M/8192M/SSD 128GB/HDD 1TB/GT 1030/ATX Case/k.m./Linux, 1 шт</t>
  </si>
  <si>
    <t xml:space="preserve">11138289          </t>
  </si>
  <si>
    <t>БФП А4 HP LaserJet Pro M428dw p Wi-Fi (W1A28A), 1 шт</t>
  </si>
  <si>
    <t xml:space="preserve">11138290          </t>
  </si>
  <si>
    <t>ББЖ Eaton 5E 650VA? USB, 1 шт</t>
  </si>
  <si>
    <t xml:space="preserve">11138291          </t>
  </si>
  <si>
    <t>Монітор 21,5 Philips 221V8, 1 шт</t>
  </si>
  <si>
    <t>13.09.2021</t>
  </si>
  <si>
    <t xml:space="preserve">11138292          </t>
  </si>
  <si>
    <t>Системний блок DC Pentium Gold G6400/B460M PRO/8192M/240GB SSD/ATX Case/k.m., 1 шт</t>
  </si>
  <si>
    <t xml:space="preserve">11138293          </t>
  </si>
  <si>
    <t>Стіл BIU 130, 1 шт</t>
  </si>
  <si>
    <t>14.09.2021</t>
  </si>
  <si>
    <t xml:space="preserve">11138294          </t>
  </si>
  <si>
    <t xml:space="preserve">11138295          </t>
  </si>
  <si>
    <t>Стіл BIU 170, 1 шт</t>
  </si>
  <si>
    <t xml:space="preserve">11138296          </t>
  </si>
  <si>
    <t>Крісло  офісне, 1 шт</t>
  </si>
  <si>
    <t xml:space="preserve">11138297          </t>
  </si>
  <si>
    <t xml:space="preserve">11138298          </t>
  </si>
  <si>
    <t xml:space="preserve">11138299          </t>
  </si>
  <si>
    <t xml:space="preserve">11138300          </t>
  </si>
  <si>
    <t>Пенал, 1 шт</t>
  </si>
  <si>
    <t xml:space="preserve">11138301          </t>
  </si>
  <si>
    <t xml:space="preserve">11138302          </t>
  </si>
  <si>
    <t xml:space="preserve">11138303          </t>
  </si>
  <si>
    <t xml:space="preserve">11138304          </t>
  </si>
  <si>
    <t xml:space="preserve">11138305          </t>
  </si>
  <si>
    <t>Вітрина, 1 шт</t>
  </si>
  <si>
    <t xml:space="preserve">11138306          </t>
  </si>
  <si>
    <t>Степлер великий, 1 шт</t>
  </si>
  <si>
    <t>01.10.2021</t>
  </si>
  <si>
    <t xml:space="preserve">11138307          </t>
  </si>
  <si>
    <t>Стіл приставний, 1 шт</t>
  </si>
  <si>
    <t>19.10.2021</t>
  </si>
  <si>
    <t xml:space="preserve">11138308          </t>
  </si>
  <si>
    <t>Стіл офісний, 1 шт</t>
  </si>
  <si>
    <t xml:space="preserve">11138309          </t>
  </si>
  <si>
    <t xml:space="preserve">11138310          </t>
  </si>
  <si>
    <t xml:space="preserve">11138311          </t>
  </si>
  <si>
    <t xml:space="preserve">11138312          </t>
  </si>
  <si>
    <t xml:space="preserve">11138313          </t>
  </si>
  <si>
    <t xml:space="preserve">11138314          </t>
  </si>
  <si>
    <t xml:space="preserve">11138315          </t>
  </si>
  <si>
    <t xml:space="preserve">11138316          </t>
  </si>
  <si>
    <t>Комод, 1 шт</t>
  </si>
  <si>
    <t xml:space="preserve">11138317          </t>
  </si>
  <si>
    <t xml:space="preserve">11138318          </t>
  </si>
  <si>
    <t xml:space="preserve">11138319          </t>
  </si>
  <si>
    <t xml:space="preserve">11138320          </t>
  </si>
  <si>
    <t xml:space="preserve">11138321          </t>
  </si>
  <si>
    <t xml:space="preserve">11138322          </t>
  </si>
  <si>
    <t xml:space="preserve">11138323          </t>
  </si>
  <si>
    <t xml:space="preserve">11138324          </t>
  </si>
  <si>
    <t xml:space="preserve">11138325          </t>
  </si>
  <si>
    <t xml:space="preserve">11138326          </t>
  </si>
  <si>
    <t xml:space="preserve">11138327          </t>
  </si>
  <si>
    <t xml:space="preserve">11138328          </t>
  </si>
  <si>
    <t xml:space="preserve">11138329          </t>
  </si>
  <si>
    <t xml:space="preserve">11138330          </t>
  </si>
  <si>
    <t xml:space="preserve">11138331          </t>
  </si>
  <si>
    <t xml:space="preserve">11138332          </t>
  </si>
  <si>
    <t>Персональний компютер (системний блок, монітор, клавіатура, мишка), 1 шт</t>
  </si>
  <si>
    <t xml:space="preserve">11138333          </t>
  </si>
  <si>
    <t xml:space="preserve">11138334          </t>
  </si>
  <si>
    <t>Настільна лампа TL-07S, 1 шт</t>
  </si>
  <si>
    <t>11.11.2021</t>
  </si>
  <si>
    <t xml:space="preserve">11138335          </t>
  </si>
  <si>
    <t xml:space="preserve">11138336          </t>
  </si>
  <si>
    <t xml:space="preserve">11138337          </t>
  </si>
  <si>
    <t>Годинник ZH-008, 1 шт</t>
  </si>
  <si>
    <t xml:space="preserve">11138338          </t>
  </si>
  <si>
    <t>Доріжка (килимове покриття), 1 шт</t>
  </si>
  <si>
    <t>15.11.2021</t>
  </si>
  <si>
    <t xml:space="preserve">11138339          </t>
  </si>
  <si>
    <t>24.11.2021</t>
  </si>
  <si>
    <t xml:space="preserve">11138340          </t>
  </si>
  <si>
    <t xml:space="preserve">11138341          </t>
  </si>
  <si>
    <t xml:space="preserve">11138342          </t>
  </si>
  <si>
    <t xml:space="preserve">11138343          </t>
  </si>
  <si>
    <t xml:space="preserve">11138344          </t>
  </si>
  <si>
    <t xml:space="preserve">11138345          </t>
  </si>
  <si>
    <t>Електронний ключ Авест, 1 шт</t>
  </si>
  <si>
    <t>14.12.2021</t>
  </si>
  <si>
    <t xml:space="preserve">11138346          </t>
  </si>
  <si>
    <t>20.12.2021</t>
  </si>
  <si>
    <t xml:space="preserve">11138347          </t>
  </si>
  <si>
    <t xml:space="preserve">11138348          </t>
  </si>
  <si>
    <t>БФП А4  HP Laser Jet Pro M28w, 1 шт</t>
  </si>
  <si>
    <t>03.02.2022</t>
  </si>
  <si>
    <t xml:space="preserve">11138349          </t>
  </si>
  <si>
    <t>30.06.2022</t>
  </si>
  <si>
    <t xml:space="preserve">11138356          </t>
  </si>
  <si>
    <t>сейф, 1 шт</t>
  </si>
  <si>
    <t xml:space="preserve">11138358          </t>
  </si>
  <si>
    <t>газовий лічильник, 1 шт</t>
  </si>
  <si>
    <t xml:space="preserve">11138360          </t>
  </si>
  <si>
    <t>засіб КЗІ електрон. ключ "Secure Token-338M", 1 шт</t>
  </si>
  <si>
    <t>22.02.2023</t>
  </si>
  <si>
    <t xml:space="preserve">11138361          </t>
  </si>
  <si>
    <t xml:space="preserve">11138362          </t>
  </si>
  <si>
    <t>Електронний ключ "Аваст" пластиковий корпус(AVK5230017091, 1 шт</t>
  </si>
  <si>
    <t>08.05.2023</t>
  </si>
  <si>
    <t xml:space="preserve">11138363          </t>
  </si>
  <si>
    <t>Електронний ключ "Аваст" пластиковий корпус(AVK5230017092, 1 шт</t>
  </si>
  <si>
    <t xml:space="preserve">11138364          </t>
  </si>
  <si>
    <t>Електронний ключ "Аваст" пластиковий корпус(AVK5230017089, 1 шт</t>
  </si>
  <si>
    <t xml:space="preserve">11138365          </t>
  </si>
  <si>
    <t>Монітор Philips 23.8" 241V8L/00 VA Black, 1 шт</t>
  </si>
  <si>
    <t>06.06.2023</t>
  </si>
  <si>
    <t xml:space="preserve">11138366          </t>
  </si>
  <si>
    <t xml:space="preserve">11138367          </t>
  </si>
  <si>
    <t>Системний блок Сore i3-10105/B560M, 1 шт</t>
  </si>
  <si>
    <t xml:space="preserve">11138368          </t>
  </si>
  <si>
    <t xml:space="preserve">11138369          </t>
  </si>
  <si>
    <t>ноутбук Lenovo V15 G2 ITL Black, 1 шт</t>
  </si>
  <si>
    <t>16.05.2023</t>
  </si>
  <si>
    <t xml:space="preserve">11138370          </t>
  </si>
  <si>
    <t>Монітор 24 "Philips 243V7, 1 шт</t>
  </si>
  <si>
    <t>10.08.2023</t>
  </si>
  <si>
    <t xml:space="preserve">11138371          </t>
  </si>
  <si>
    <t xml:space="preserve">11138372          </t>
  </si>
  <si>
    <t>Системний блок АMD Ryzen 5 5600G/A520M/16GB/256GBSSD/1000 GB HDD/ATH Case/k.m., 1 шт</t>
  </si>
  <si>
    <t xml:space="preserve">11138373          </t>
  </si>
  <si>
    <t xml:space="preserve">11138374          </t>
  </si>
  <si>
    <t>Багатофункційний пристрій Canon i-SENSYS MF3010 BUNDLE with 2*CRG725 (5252B034AA), 1 шт</t>
  </si>
  <si>
    <t xml:space="preserve">11138375          </t>
  </si>
  <si>
    <t>Багатофункційний пристрій Canon i-SENSYS MF453dw з Wi-Fi (5161C007), 1 шт</t>
  </si>
  <si>
    <t xml:space="preserve">11138376          </t>
  </si>
  <si>
    <t xml:space="preserve">11138377          </t>
  </si>
  <si>
    <t>Стіл (Бугранова), 1 шт</t>
  </si>
  <si>
    <t>14.08.2023</t>
  </si>
  <si>
    <t xml:space="preserve">11138378          </t>
  </si>
  <si>
    <t>Стіл (Шлянта), 1 шт</t>
  </si>
  <si>
    <t xml:space="preserve">11138379          </t>
  </si>
  <si>
    <t>Стіл (Мельник), 1 шт</t>
  </si>
  <si>
    <t xml:space="preserve">11138380          </t>
  </si>
  <si>
    <t>Стіл (Саган), 1 шт</t>
  </si>
  <si>
    <t xml:space="preserve">11138381          </t>
  </si>
  <si>
    <t>Стіл (Коссак), 1 шт</t>
  </si>
  <si>
    <t xml:space="preserve">11138382          </t>
  </si>
  <si>
    <t>Стіл (Двожан), 1 шт</t>
  </si>
  <si>
    <t xml:space="preserve">11138383          </t>
  </si>
  <si>
    <t>16.08.2023</t>
  </si>
  <si>
    <t xml:space="preserve">11138384          </t>
  </si>
  <si>
    <t xml:space="preserve">11138385          </t>
  </si>
  <si>
    <t xml:space="preserve">11138386          </t>
  </si>
  <si>
    <t xml:space="preserve">11138387          </t>
  </si>
  <si>
    <t xml:space="preserve">11138388          </t>
  </si>
  <si>
    <t xml:space="preserve">11138389          </t>
  </si>
  <si>
    <t xml:space="preserve">11138390          </t>
  </si>
  <si>
    <t xml:space="preserve">11138391          </t>
  </si>
  <si>
    <t xml:space="preserve">11138392          </t>
  </si>
  <si>
    <t xml:space="preserve">11138393          </t>
  </si>
  <si>
    <t>Крісло офісне(Двожан), 1 шт</t>
  </si>
  <si>
    <t xml:space="preserve">11138394          </t>
  </si>
  <si>
    <t>Крісло офісне(Коссак), 1 шт</t>
  </si>
  <si>
    <t xml:space="preserve">11138395          </t>
  </si>
  <si>
    <t>Крісло офісне(Бугранова), 1 шт</t>
  </si>
  <si>
    <t xml:space="preserve">11138396          </t>
  </si>
  <si>
    <t>Крісло офісне(Мельник), 1 шт</t>
  </si>
  <si>
    <t xml:space="preserve">11138397          </t>
  </si>
  <si>
    <t>Крісло офісне(Саган), 1 шт</t>
  </si>
  <si>
    <t xml:space="preserve">11138398          </t>
  </si>
  <si>
    <t>Крісло офісне(Змінчак), 1 шт</t>
  </si>
  <si>
    <t xml:space="preserve">11138399          </t>
  </si>
  <si>
    <t>Крісло офісне(Матіїшин), 1 шт</t>
  </si>
  <si>
    <t xml:space="preserve">11138400          </t>
  </si>
  <si>
    <t>Комод (Яцишин), 1 шт</t>
  </si>
  <si>
    <t>17.08.2023</t>
  </si>
  <si>
    <t xml:space="preserve">11138401          </t>
  </si>
  <si>
    <t>Комод (Вологін), 1 шт</t>
  </si>
  <si>
    <t xml:space="preserve">11138402          </t>
  </si>
  <si>
    <t>Комод (Заверач), 1 шт</t>
  </si>
  <si>
    <t xml:space="preserve">11138403          </t>
  </si>
  <si>
    <t>Комод (Бугранова), 1 шт</t>
  </si>
  <si>
    <t xml:space="preserve">11138404          </t>
  </si>
  <si>
    <t>Комод (Шлянта), 1 шт</t>
  </si>
  <si>
    <t xml:space="preserve">11138405          </t>
  </si>
  <si>
    <t>Комод (Саган), 1 шт</t>
  </si>
  <si>
    <t xml:space="preserve">11138406          </t>
  </si>
  <si>
    <t>Комод (Бічний), 1 шт</t>
  </si>
  <si>
    <t xml:space="preserve">11138407          </t>
  </si>
  <si>
    <t>Комод (Мельник), 1 шт</t>
  </si>
  <si>
    <t xml:space="preserve">11138408          </t>
  </si>
  <si>
    <t>Комод (Змінчак), 1 шт</t>
  </si>
  <si>
    <t xml:space="preserve">11138409          </t>
  </si>
  <si>
    <t>Комод (Матіїшин), 1 шт</t>
  </si>
  <si>
    <t xml:space="preserve">11138410          </t>
  </si>
  <si>
    <t xml:space="preserve">Легковий автомобіль </t>
  </si>
  <si>
    <t>ВАЗ 2107</t>
  </si>
  <si>
    <t>КП «Муніципальна варта» ДМР</t>
  </si>
  <si>
    <t>КІЛЬКІСТЬ</t>
  </si>
  <si>
    <t>Інші характерне тики</t>
  </si>
  <si>
    <t>Автомобіль SSANG YONG KURON G 2.3</t>
  </si>
  <si>
    <t>SSANG YONG</t>
  </si>
  <si>
    <t>13 років</t>
  </si>
  <si>
    <t>Департамент міського господарства ДМР</t>
  </si>
  <si>
    <t>Строк використання (років)</t>
  </si>
  <si>
    <t>Балансова вартість тис.грн.</t>
  </si>
  <si>
    <t>легковий</t>
  </si>
  <si>
    <t>ВАЗ 21213</t>
  </si>
  <si>
    <t>777-13 ТА</t>
  </si>
  <si>
    <t>Lanos TF69</t>
  </si>
  <si>
    <t>ВС 9631</t>
  </si>
  <si>
    <t>найменування транспорту</t>
  </si>
  <si>
    <t>державний номер</t>
  </si>
  <si>
    <t>технічний стан</t>
  </si>
  <si>
    <t>залишковаа вартість</t>
  </si>
  <si>
    <t>ГАЗ 3110</t>
  </si>
  <si>
    <t>ТН 77782</t>
  </si>
  <si>
    <t>мікроавтобус</t>
  </si>
  <si>
    <t>У АЗ 220606</t>
  </si>
  <si>
    <t>ВС 8453 СА</t>
  </si>
  <si>
    <t>вантажний бортовий</t>
  </si>
  <si>
    <t>ГАЗ 53 3307</t>
  </si>
  <si>
    <t>ВС 8452 СА</t>
  </si>
  <si>
    <t>ЗІЛ-130СПГ</t>
  </si>
  <si>
    <t>ВС 8451СА</t>
  </si>
  <si>
    <t>вантажний самоскид</t>
  </si>
  <si>
    <t>ЗІЛ MM3 554</t>
  </si>
  <si>
    <t>ВС 2351 СВ</t>
  </si>
  <si>
    <t>спеціальний автокран</t>
  </si>
  <si>
    <t>КС 3575 А</t>
  </si>
  <si>
    <t>ВС 2356 СВ</t>
  </si>
  <si>
    <t>екскаватор</t>
  </si>
  <si>
    <t>Борекс 2102</t>
  </si>
  <si>
    <t>3441 ЛР</t>
  </si>
  <si>
    <t>фургон</t>
  </si>
  <si>
    <t>ГАЗ 5204</t>
  </si>
  <si>
    <t>ВС 1665 ОХ</t>
  </si>
  <si>
    <t>бортовий</t>
  </si>
  <si>
    <t>ГАЗ 4301</t>
  </si>
  <si>
    <t>ВС 1663 ОХ</t>
  </si>
  <si>
    <t>вантажний</t>
  </si>
  <si>
    <t>ГАЗ 33023</t>
  </si>
  <si>
    <t>ВС 6514 ВК</t>
  </si>
  <si>
    <t>ЄО 2628</t>
  </si>
  <si>
    <t>9514 лр</t>
  </si>
  <si>
    <t>ВАЗ 21073</t>
  </si>
  <si>
    <t>ВС1660Х</t>
  </si>
  <si>
    <t>несправний</t>
  </si>
  <si>
    <t>ЄО 2625</t>
  </si>
  <si>
    <t>0139 ЛР</t>
  </si>
  <si>
    <t>У1990</t>
  </si>
  <si>
    <t>Назва</t>
  </si>
  <si>
    <t>вартість</t>
  </si>
  <si>
    <t xml:space="preserve">Інформаційне табло </t>
  </si>
  <si>
    <t>Опора інформаційного табло</t>
  </si>
  <si>
    <t>Пристрій чтеження за рухомими об'єєктами B1530 R TREK</t>
  </si>
  <si>
    <t>Термінал P08 8210 в комплекті в чохлах</t>
  </si>
  <si>
    <t>Сервісне програмне забезпечення АСОП та ТППР</t>
  </si>
  <si>
    <t>Службова карта</t>
  </si>
  <si>
    <t>Кількіс ть</t>
  </si>
  <si>
    <t>Об'єм двигуна</t>
  </si>
  <si>
    <t>Маса машини</t>
  </si>
  <si>
    <t>Балансов а вартість гри</t>
  </si>
  <si>
    <t>Дата взяття на баланс</t>
  </si>
  <si>
    <t>Трактор колісний</t>
  </si>
  <si>
    <t>ЮМЗ- 6АКЛ</t>
  </si>
  <si>
    <t>4940 см. куб.</t>
  </si>
  <si>
    <t>3850 кг</t>
  </si>
  <si>
    <t>ГрУ-23</t>
  </si>
  <si>
    <t>КП "ФГ "Тарком" ДМР</t>
  </si>
  <si>
    <t>Причіп</t>
  </si>
  <si>
    <t>2ПТС4</t>
  </si>
  <si>
    <t>1750 кг</t>
  </si>
  <si>
    <t>Кормозмішувач "Demi-mix 6"</t>
  </si>
  <si>
    <t>Гру.22</t>
  </si>
  <si>
    <t>Борона дискова навісна</t>
  </si>
  <si>
    <t>БДН-3,15</t>
  </si>
  <si>
    <t>Плуг навісний</t>
  </si>
  <si>
    <t>ПН-4х35</t>
  </si>
  <si>
    <t>Косарка ротаційна Lisicki Z-178</t>
  </si>
  <si>
    <t>Гру .22</t>
  </si>
  <si>
    <t>Фронтальний навантажувач "Black-2000"</t>
  </si>
  <si>
    <t>Силосний ковш</t>
  </si>
  <si>
    <t>Г ру.22</t>
  </si>
  <si>
    <t>Вила для сінажу</t>
  </si>
  <si>
    <t>Тачка будівельна</t>
  </si>
  <si>
    <t>DETEX</t>
  </si>
  <si>
    <t>Лют.23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</si>
</sst>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"/>
  </numFmts>
  <fonts count="27"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204"/>
    </font>
    <font>
      <b/>
      <sz val="12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78" fontId="5" fillId="3" borderId="1" xfId="0" applyNumberFormat="1" applyFont="1" applyFill="1" applyBorder="1" applyAlignment="1">
      <alignment horizontal="center"/>
    </xf>
    <xf numFmtId="58" fontId="5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quotePrefix="1"/>
    <xf numFmtId="0" fontId="0" fillId="0" borderId="0" xfId="0" quotePrefix="1"/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  <cellStyle name="Звичайний_Аркуш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11"/>
  <sheetViews>
    <sheetView workbookViewId="0">
      <selection activeCell="B6" sqref="B6"/>
    </sheetView>
  </sheetViews>
  <sheetFormatPr defaultColWidth="9.14285714285714" defaultRowHeight="15" outlineLevelCol="5"/>
  <cols>
    <col min="1" max="1" width="16" customWidth="1"/>
    <col min="2" max="2" width="85.7142857142857" customWidth="1"/>
    <col min="3" max="4" width="9.71428571428571" customWidth="1"/>
    <col min="5" max="5" width="10.1428571428571" customWidth="1"/>
    <col min="6" max="6" width="8.71428571428571" customWidth="1"/>
  </cols>
  <sheetData>
    <row r="1" spans="1:6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>
      <c r="A2" s="22" t="s">
        <v>6</v>
      </c>
      <c r="B2" s="22" t="s">
        <v>7</v>
      </c>
      <c r="C2" s="22" t="s">
        <v>8</v>
      </c>
      <c r="D2" s="21">
        <v>1</v>
      </c>
      <c r="E2" s="21">
        <v>5888</v>
      </c>
      <c r="F2" s="21"/>
    </row>
    <row r="3" spans="1:6">
      <c r="A3" s="22" t="s">
        <v>9</v>
      </c>
      <c r="B3" s="22" t="s">
        <v>10</v>
      </c>
      <c r="C3" s="22" t="s">
        <v>8</v>
      </c>
      <c r="D3" s="21">
        <v>1</v>
      </c>
      <c r="E3" s="21">
        <v>9685</v>
      </c>
      <c r="F3" s="21"/>
    </row>
    <row r="4" spans="1:6">
      <c r="A4" s="22" t="s">
        <v>11</v>
      </c>
      <c r="B4" s="22" t="s">
        <v>12</v>
      </c>
      <c r="C4" s="22" t="s">
        <v>13</v>
      </c>
      <c r="D4" s="21">
        <v>1</v>
      </c>
      <c r="E4" s="21">
        <v>11400</v>
      </c>
      <c r="F4" s="21"/>
    </row>
    <row r="5" spans="1:6">
      <c r="A5" s="22" t="s">
        <v>14</v>
      </c>
      <c r="B5" s="22" t="s">
        <v>15</v>
      </c>
      <c r="C5" s="22" t="s">
        <v>8</v>
      </c>
      <c r="D5" s="21">
        <v>1</v>
      </c>
      <c r="E5" s="21">
        <v>3252</v>
      </c>
      <c r="F5" s="21"/>
    </row>
    <row r="6" spans="1:6">
      <c r="A6" s="22" t="s">
        <v>16</v>
      </c>
      <c r="B6" s="22" t="s">
        <v>17</v>
      </c>
      <c r="C6" s="22" t="s">
        <v>8</v>
      </c>
      <c r="D6" s="21">
        <v>1</v>
      </c>
      <c r="E6" s="21">
        <v>7790</v>
      </c>
      <c r="F6" s="21"/>
    </row>
    <row r="7" spans="1:6">
      <c r="A7" s="22" t="s">
        <v>18</v>
      </c>
      <c r="B7" s="22" t="s">
        <v>19</v>
      </c>
      <c r="C7" s="22" t="s">
        <v>13</v>
      </c>
      <c r="D7" s="21">
        <v>1</v>
      </c>
      <c r="E7" s="21" t="s">
        <v>20</v>
      </c>
      <c r="F7" s="21"/>
    </row>
    <row r="8" spans="1:6">
      <c r="A8" s="22" t="s">
        <v>21</v>
      </c>
      <c r="B8" s="22" t="s">
        <v>19</v>
      </c>
      <c r="C8" s="22" t="s">
        <v>13</v>
      </c>
      <c r="D8" s="21">
        <v>1</v>
      </c>
      <c r="E8" s="21" t="s">
        <v>20</v>
      </c>
      <c r="F8" s="21"/>
    </row>
    <row r="9" spans="1:6">
      <c r="A9" s="22" t="s">
        <v>22</v>
      </c>
      <c r="B9" s="22" t="s">
        <v>23</v>
      </c>
      <c r="C9" s="22" t="s">
        <v>13</v>
      </c>
      <c r="D9" s="21">
        <v>1</v>
      </c>
      <c r="E9" s="21">
        <v>11854</v>
      </c>
      <c r="F9" s="21"/>
    </row>
    <row r="10" spans="1:6">
      <c r="A10" s="22" t="s">
        <v>24</v>
      </c>
      <c r="B10" s="22" t="s">
        <v>25</v>
      </c>
      <c r="C10" s="22" t="s">
        <v>13</v>
      </c>
      <c r="D10" s="21">
        <v>1</v>
      </c>
      <c r="E10" s="21">
        <v>28333</v>
      </c>
      <c r="F10" s="21"/>
    </row>
    <row r="11" spans="1:6">
      <c r="A11" s="22" t="s">
        <v>26</v>
      </c>
      <c r="B11" s="22" t="s">
        <v>27</v>
      </c>
      <c r="C11" s="22" t="s">
        <v>13</v>
      </c>
      <c r="D11" s="21">
        <v>1</v>
      </c>
      <c r="E11" s="21">
        <v>28333</v>
      </c>
      <c r="F11" s="21"/>
    </row>
    <row r="12" spans="1:6">
      <c r="A12" s="22" t="s">
        <v>28</v>
      </c>
      <c r="B12" s="22" t="s">
        <v>29</v>
      </c>
      <c r="C12" s="22" t="s">
        <v>13</v>
      </c>
      <c r="D12" s="21">
        <v>1</v>
      </c>
      <c r="E12" s="21">
        <v>28333</v>
      </c>
      <c r="F12" s="21"/>
    </row>
    <row r="13" spans="1:6">
      <c r="A13" s="22" t="s">
        <v>30</v>
      </c>
      <c r="B13" s="22" t="s">
        <v>31</v>
      </c>
      <c r="C13" s="22" t="s">
        <v>8</v>
      </c>
      <c r="D13" s="21">
        <v>1</v>
      </c>
      <c r="E13" s="21">
        <v>24230</v>
      </c>
      <c r="F13" s="21"/>
    </row>
    <row r="14" spans="1:6">
      <c r="A14" s="22" t="s">
        <v>32</v>
      </c>
      <c r="B14" s="22" t="s">
        <v>33</v>
      </c>
      <c r="C14" s="22" t="s">
        <v>8</v>
      </c>
      <c r="D14" s="21">
        <v>1</v>
      </c>
      <c r="E14" s="21">
        <v>5600</v>
      </c>
      <c r="F14" s="21"/>
    </row>
    <row r="15" spans="1:6">
      <c r="A15" s="22" t="s">
        <v>34</v>
      </c>
      <c r="B15" s="22" t="s">
        <v>35</v>
      </c>
      <c r="C15" s="22" t="s">
        <v>8</v>
      </c>
      <c r="D15" s="21">
        <v>1</v>
      </c>
      <c r="E15" s="21">
        <v>4680</v>
      </c>
      <c r="F15" s="21"/>
    </row>
    <row r="16" spans="1:6">
      <c r="A16" s="22" t="s">
        <v>36</v>
      </c>
      <c r="B16" s="22" t="s">
        <v>35</v>
      </c>
      <c r="C16" s="22" t="s">
        <v>8</v>
      </c>
      <c r="D16" s="21">
        <v>1</v>
      </c>
      <c r="E16" s="21">
        <v>4680</v>
      </c>
      <c r="F16" s="21"/>
    </row>
    <row r="17" spans="1:6">
      <c r="A17" s="22" t="s">
        <v>37</v>
      </c>
      <c r="B17" s="22" t="s">
        <v>35</v>
      </c>
      <c r="C17" s="22" t="s">
        <v>8</v>
      </c>
      <c r="D17" s="21">
        <v>1</v>
      </c>
      <c r="E17" s="21">
        <v>4680</v>
      </c>
      <c r="F17" s="21"/>
    </row>
    <row r="18" spans="1:6">
      <c r="A18" s="22" t="s">
        <v>38</v>
      </c>
      <c r="B18" s="22" t="s">
        <v>39</v>
      </c>
      <c r="C18" s="22" t="s">
        <v>13</v>
      </c>
      <c r="D18" s="21">
        <v>1</v>
      </c>
      <c r="E18" s="21">
        <v>11100</v>
      </c>
      <c r="F18" s="21"/>
    </row>
    <row r="19" spans="1:6">
      <c r="A19" s="22" t="s">
        <v>40</v>
      </c>
      <c r="B19" s="22" t="s">
        <v>39</v>
      </c>
      <c r="C19" s="22" t="s">
        <v>13</v>
      </c>
      <c r="D19" s="21">
        <v>1</v>
      </c>
      <c r="E19" s="21">
        <v>11100</v>
      </c>
      <c r="F19" s="21"/>
    </row>
    <row r="20" spans="1:6">
      <c r="A20" s="22" t="s">
        <v>41</v>
      </c>
      <c r="B20" s="22" t="s">
        <v>42</v>
      </c>
      <c r="C20" s="22" t="s">
        <v>13</v>
      </c>
      <c r="D20" s="21">
        <v>1</v>
      </c>
      <c r="E20" s="21" t="s">
        <v>43</v>
      </c>
      <c r="F20" s="21"/>
    </row>
    <row r="21" spans="1:6">
      <c r="A21" s="22" t="s">
        <v>44</v>
      </c>
      <c r="B21" s="22" t="s">
        <v>42</v>
      </c>
      <c r="C21" s="22" t="s">
        <v>13</v>
      </c>
      <c r="D21" s="21">
        <v>1</v>
      </c>
      <c r="E21" s="21" t="s">
        <v>43</v>
      </c>
      <c r="F21" s="21"/>
    </row>
    <row r="22" spans="1:6">
      <c r="A22" s="22" t="s">
        <v>45</v>
      </c>
      <c r="B22" s="22" t="s">
        <v>46</v>
      </c>
      <c r="C22" s="22" t="s">
        <v>13</v>
      </c>
      <c r="D22" s="21">
        <v>1</v>
      </c>
      <c r="E22" s="21">
        <v>30160</v>
      </c>
      <c r="F22" s="21"/>
    </row>
    <row r="23" spans="1:6">
      <c r="A23" s="22" t="s">
        <v>47</v>
      </c>
      <c r="B23" s="22" t="s">
        <v>48</v>
      </c>
      <c r="C23" s="22" t="s">
        <v>13</v>
      </c>
      <c r="D23" s="21">
        <v>1</v>
      </c>
      <c r="E23" s="21">
        <v>1598</v>
      </c>
      <c r="F23" s="21"/>
    </row>
    <row r="24" spans="1:6">
      <c r="A24" s="22" t="s">
        <v>49</v>
      </c>
      <c r="B24" s="22" t="s">
        <v>50</v>
      </c>
      <c r="C24" s="22" t="s">
        <v>13</v>
      </c>
      <c r="D24" s="21">
        <v>1</v>
      </c>
      <c r="E24" s="21">
        <v>16960</v>
      </c>
      <c r="F24" s="21"/>
    </row>
    <row r="25" spans="1:6">
      <c r="A25" s="22" t="s">
        <v>51</v>
      </c>
      <c r="B25" s="22" t="s">
        <v>52</v>
      </c>
      <c r="C25" s="22" t="s">
        <v>13</v>
      </c>
      <c r="D25" s="21">
        <v>1</v>
      </c>
      <c r="E25" s="21">
        <v>12438</v>
      </c>
      <c r="F25" s="21"/>
    </row>
    <row r="26" spans="1:6">
      <c r="A26" s="22" t="s">
        <v>53</v>
      </c>
      <c r="B26" s="22" t="s">
        <v>54</v>
      </c>
      <c r="C26" s="22" t="s">
        <v>13</v>
      </c>
      <c r="D26" s="21">
        <v>1</v>
      </c>
      <c r="E26" s="21">
        <v>12940</v>
      </c>
      <c r="F26" s="21"/>
    </row>
    <row r="27" spans="1:6">
      <c r="A27" s="22" t="s">
        <v>55</v>
      </c>
      <c r="B27" s="22" t="s">
        <v>54</v>
      </c>
      <c r="C27" s="22" t="s">
        <v>13</v>
      </c>
      <c r="D27" s="21">
        <v>1</v>
      </c>
      <c r="E27" s="21">
        <v>12940</v>
      </c>
      <c r="F27" s="21"/>
    </row>
    <row r="28" spans="1:6">
      <c r="A28" s="22" t="s">
        <v>56</v>
      </c>
      <c r="B28" s="22" t="s">
        <v>54</v>
      </c>
      <c r="C28" s="22" t="s">
        <v>13</v>
      </c>
      <c r="D28" s="21">
        <v>1</v>
      </c>
      <c r="E28" s="21">
        <v>12940</v>
      </c>
      <c r="F28" s="21"/>
    </row>
    <row r="29" spans="1:6">
      <c r="A29" s="22" t="s">
        <v>57</v>
      </c>
      <c r="B29" s="22" t="s">
        <v>54</v>
      </c>
      <c r="C29" s="22" t="s">
        <v>13</v>
      </c>
      <c r="D29" s="21">
        <v>1</v>
      </c>
      <c r="E29" s="21">
        <v>12940</v>
      </c>
      <c r="F29" s="21"/>
    </row>
    <row r="30" spans="1:6">
      <c r="A30" s="22" t="s">
        <v>58</v>
      </c>
      <c r="B30" s="22" t="s">
        <v>59</v>
      </c>
      <c r="C30" s="22" t="s">
        <v>8</v>
      </c>
      <c r="D30" s="21">
        <v>1</v>
      </c>
      <c r="E30" s="21">
        <v>3030</v>
      </c>
      <c r="F30" s="21"/>
    </row>
    <row r="31" spans="1:6">
      <c r="A31" s="22" t="s">
        <v>60</v>
      </c>
      <c r="B31" s="22" t="s">
        <v>59</v>
      </c>
      <c r="C31" s="22" t="s">
        <v>8</v>
      </c>
      <c r="D31" s="21">
        <v>1</v>
      </c>
      <c r="E31" s="21">
        <v>3030</v>
      </c>
      <c r="F31" s="21"/>
    </row>
    <row r="32" spans="1:6">
      <c r="A32" s="22" t="s">
        <v>61</v>
      </c>
      <c r="B32" s="22" t="s">
        <v>59</v>
      </c>
      <c r="C32" s="22" t="s">
        <v>8</v>
      </c>
      <c r="D32" s="21">
        <v>1</v>
      </c>
      <c r="E32" s="21">
        <v>3030</v>
      </c>
      <c r="F32" s="21"/>
    </row>
    <row r="33" spans="1:6">
      <c r="A33" s="22" t="s">
        <v>62</v>
      </c>
      <c r="B33" s="22" t="s">
        <v>59</v>
      </c>
      <c r="C33" s="22" t="s">
        <v>8</v>
      </c>
      <c r="D33" s="21">
        <v>1</v>
      </c>
      <c r="E33" s="21">
        <v>3030</v>
      </c>
      <c r="F33" s="21"/>
    </row>
    <row r="34" spans="1:6">
      <c r="A34" s="22" t="s">
        <v>63</v>
      </c>
      <c r="B34" s="22" t="s">
        <v>64</v>
      </c>
      <c r="C34" s="22" t="s">
        <v>13</v>
      </c>
      <c r="D34" s="21">
        <v>1</v>
      </c>
      <c r="E34" s="21">
        <v>65496</v>
      </c>
      <c r="F34" s="21"/>
    </row>
    <row r="35" spans="1:6">
      <c r="A35" s="22" t="s">
        <v>65</v>
      </c>
      <c r="B35" s="22" t="s">
        <v>66</v>
      </c>
      <c r="C35" s="22" t="s">
        <v>8</v>
      </c>
      <c r="D35" s="21">
        <v>1</v>
      </c>
      <c r="E35" s="21">
        <v>7199</v>
      </c>
      <c r="F35" s="21"/>
    </row>
    <row r="36" spans="1:6">
      <c r="A36" s="22" t="s">
        <v>67</v>
      </c>
      <c r="B36" s="22" t="s">
        <v>68</v>
      </c>
      <c r="C36" s="22" t="s">
        <v>8</v>
      </c>
      <c r="D36" s="21">
        <v>1</v>
      </c>
      <c r="E36" s="21">
        <v>7980</v>
      </c>
      <c r="F36" s="21"/>
    </row>
    <row r="37" spans="1:6">
      <c r="A37" s="22" t="s">
        <v>69</v>
      </c>
      <c r="B37" s="22" t="s">
        <v>70</v>
      </c>
      <c r="C37" s="22" t="s">
        <v>13</v>
      </c>
      <c r="D37" s="21">
        <v>1</v>
      </c>
      <c r="E37" s="21">
        <v>24000</v>
      </c>
      <c r="F37" s="21"/>
    </row>
    <row r="38" spans="1:6">
      <c r="A38" s="22" t="s">
        <v>71</v>
      </c>
      <c r="B38" s="22" t="s">
        <v>70</v>
      </c>
      <c r="C38" s="22" t="s">
        <v>13</v>
      </c>
      <c r="D38" s="21">
        <v>1</v>
      </c>
      <c r="E38" s="21">
        <v>24000</v>
      </c>
      <c r="F38" s="21"/>
    </row>
    <row r="39" spans="1:6">
      <c r="A39" s="22" t="s">
        <v>72</v>
      </c>
      <c r="B39" s="22" t="s">
        <v>73</v>
      </c>
      <c r="C39" s="22" t="s">
        <v>13</v>
      </c>
      <c r="D39" s="21">
        <v>1</v>
      </c>
      <c r="E39" s="21">
        <v>6500</v>
      </c>
      <c r="F39" s="21"/>
    </row>
    <row r="40" spans="1:6">
      <c r="A40" s="22" t="s">
        <v>74</v>
      </c>
      <c r="B40" s="22" t="s">
        <v>75</v>
      </c>
      <c r="C40" s="22" t="s">
        <v>13</v>
      </c>
      <c r="D40" s="21">
        <v>1</v>
      </c>
      <c r="E40" s="21">
        <v>3579</v>
      </c>
      <c r="F40" s="21"/>
    </row>
    <row r="41" spans="1:6">
      <c r="A41" s="22" t="s">
        <v>76</v>
      </c>
      <c r="B41" s="22" t="s">
        <v>73</v>
      </c>
      <c r="C41" s="22" t="s">
        <v>13</v>
      </c>
      <c r="D41" s="21">
        <v>1</v>
      </c>
      <c r="E41" s="21">
        <v>6500</v>
      </c>
      <c r="F41" s="21"/>
    </row>
    <row r="42" spans="1:6">
      <c r="A42" s="22" t="s">
        <v>77</v>
      </c>
      <c r="B42" s="22" t="s">
        <v>73</v>
      </c>
      <c r="C42" s="22" t="s">
        <v>13</v>
      </c>
      <c r="D42" s="21">
        <v>1</v>
      </c>
      <c r="E42" s="21">
        <v>6500</v>
      </c>
      <c r="F42" s="21"/>
    </row>
    <row r="43" spans="1:6">
      <c r="A43" s="22" t="s">
        <v>78</v>
      </c>
      <c r="B43" s="22" t="s">
        <v>73</v>
      </c>
      <c r="C43" s="22" t="s">
        <v>13</v>
      </c>
      <c r="D43" s="21">
        <v>1</v>
      </c>
      <c r="E43" s="21">
        <v>6500</v>
      </c>
      <c r="F43" s="21"/>
    </row>
    <row r="44" spans="1:6">
      <c r="A44" s="22" t="s">
        <v>79</v>
      </c>
      <c r="B44" s="22" t="s">
        <v>73</v>
      </c>
      <c r="C44" s="22" t="s">
        <v>13</v>
      </c>
      <c r="D44" s="21">
        <v>1</v>
      </c>
      <c r="E44" s="21">
        <v>6500</v>
      </c>
      <c r="F44" s="21"/>
    </row>
    <row r="45" spans="1:6">
      <c r="A45" s="22" t="s">
        <v>80</v>
      </c>
      <c r="B45" s="22" t="s">
        <v>73</v>
      </c>
      <c r="C45" s="22" t="s">
        <v>13</v>
      </c>
      <c r="D45" s="21">
        <v>1</v>
      </c>
      <c r="E45" s="21">
        <v>6500</v>
      </c>
      <c r="F45" s="21"/>
    </row>
    <row r="46" spans="1:6">
      <c r="A46" s="22" t="s">
        <v>81</v>
      </c>
      <c r="B46" s="22" t="s">
        <v>73</v>
      </c>
      <c r="C46" s="22" t="s">
        <v>13</v>
      </c>
      <c r="D46" s="21">
        <v>1</v>
      </c>
      <c r="E46" s="21">
        <v>6500</v>
      </c>
      <c r="F46" s="21"/>
    </row>
    <row r="47" spans="1:6">
      <c r="A47" s="22" t="s">
        <v>82</v>
      </c>
      <c r="B47" s="22" t="s">
        <v>83</v>
      </c>
      <c r="C47" s="22" t="s">
        <v>13</v>
      </c>
      <c r="D47" s="21">
        <v>1</v>
      </c>
      <c r="E47" s="21">
        <v>14925</v>
      </c>
      <c r="F47" s="21"/>
    </row>
    <row r="48" spans="1:6">
      <c r="A48" s="22" t="s">
        <v>84</v>
      </c>
      <c r="B48" s="22" t="s">
        <v>85</v>
      </c>
      <c r="C48" s="22" t="s">
        <v>13</v>
      </c>
      <c r="D48" s="21">
        <v>1</v>
      </c>
      <c r="E48" s="21">
        <v>55999</v>
      </c>
      <c r="F48" s="21"/>
    </row>
    <row r="49" spans="1:6">
      <c r="A49" s="22" t="s">
        <v>86</v>
      </c>
      <c r="B49" s="22" t="s">
        <v>87</v>
      </c>
      <c r="C49" s="22" t="s">
        <v>13</v>
      </c>
      <c r="D49" s="21">
        <v>1</v>
      </c>
      <c r="E49" s="21">
        <v>37870</v>
      </c>
      <c r="F49" s="21"/>
    </row>
    <row r="50" spans="1:6">
      <c r="A50" s="22" t="s">
        <v>88</v>
      </c>
      <c r="B50" s="22" t="s">
        <v>89</v>
      </c>
      <c r="C50" s="22" t="s">
        <v>13</v>
      </c>
      <c r="D50" s="21">
        <v>1</v>
      </c>
      <c r="E50" s="21">
        <v>99900</v>
      </c>
      <c r="F50" s="21"/>
    </row>
    <row r="51" spans="1:6">
      <c r="A51" s="22" t="s">
        <v>90</v>
      </c>
      <c r="B51" s="22" t="s">
        <v>91</v>
      </c>
      <c r="C51" s="22" t="s">
        <v>13</v>
      </c>
      <c r="D51" s="21">
        <v>1</v>
      </c>
      <c r="E51" s="21">
        <v>170000</v>
      </c>
      <c r="F51" s="21"/>
    </row>
    <row r="52" spans="1:6">
      <c r="A52" s="22" t="s">
        <v>92</v>
      </c>
      <c r="B52" s="22" t="s">
        <v>91</v>
      </c>
      <c r="C52" s="22" t="s">
        <v>13</v>
      </c>
      <c r="D52" s="21">
        <v>1</v>
      </c>
      <c r="E52" s="21">
        <v>170000</v>
      </c>
      <c r="F52" s="21"/>
    </row>
    <row r="53" spans="1:6">
      <c r="A53" s="22" t="s">
        <v>93</v>
      </c>
      <c r="B53" s="22" t="s">
        <v>91</v>
      </c>
      <c r="C53" s="22" t="s">
        <v>13</v>
      </c>
      <c r="D53" s="21">
        <v>1</v>
      </c>
      <c r="E53" s="21">
        <v>170000</v>
      </c>
      <c r="F53" s="21"/>
    </row>
    <row r="54" spans="1:6">
      <c r="A54" s="22" t="s">
        <v>94</v>
      </c>
      <c r="B54" s="22" t="s">
        <v>91</v>
      </c>
      <c r="C54" s="22" t="s">
        <v>13</v>
      </c>
      <c r="D54" s="21">
        <v>1</v>
      </c>
      <c r="E54" s="21">
        <v>170000</v>
      </c>
      <c r="F54" s="21"/>
    </row>
    <row r="55" spans="1:6">
      <c r="A55" s="22" t="s">
        <v>95</v>
      </c>
      <c r="B55" s="22" t="s">
        <v>91</v>
      </c>
      <c r="C55" s="22" t="s">
        <v>13</v>
      </c>
      <c r="D55" s="21">
        <v>1</v>
      </c>
      <c r="E55" s="21">
        <v>170000</v>
      </c>
      <c r="F55" s="21"/>
    </row>
    <row r="56" spans="1:6">
      <c r="A56" s="22" t="s">
        <v>96</v>
      </c>
      <c r="B56" s="22" t="s">
        <v>91</v>
      </c>
      <c r="C56" s="22" t="s">
        <v>13</v>
      </c>
      <c r="D56" s="21">
        <v>1</v>
      </c>
      <c r="E56" s="21">
        <v>170000</v>
      </c>
      <c r="F56" s="21"/>
    </row>
    <row r="57" spans="1:6">
      <c r="A57" s="22" t="s">
        <v>97</v>
      </c>
      <c r="B57" s="22" t="s">
        <v>91</v>
      </c>
      <c r="C57" s="22" t="s">
        <v>13</v>
      </c>
      <c r="D57" s="21">
        <v>1</v>
      </c>
      <c r="E57" s="21">
        <v>170000</v>
      </c>
      <c r="F57" s="21"/>
    </row>
    <row r="58" spans="1:6">
      <c r="A58" s="22" t="s">
        <v>98</v>
      </c>
      <c r="B58" s="22" t="s">
        <v>91</v>
      </c>
      <c r="C58" s="22" t="s">
        <v>13</v>
      </c>
      <c r="D58" s="21">
        <v>1</v>
      </c>
      <c r="E58" s="21">
        <v>170000</v>
      </c>
      <c r="F58" s="21"/>
    </row>
    <row r="59" spans="1:6">
      <c r="A59" s="22" t="s">
        <v>99</v>
      </c>
      <c r="B59" s="22" t="s">
        <v>91</v>
      </c>
      <c r="C59" s="22" t="s">
        <v>13</v>
      </c>
      <c r="D59" s="21">
        <v>1</v>
      </c>
      <c r="E59" s="21">
        <v>170000</v>
      </c>
      <c r="F59" s="21"/>
    </row>
    <row r="60" spans="1:6">
      <c r="A60" s="22" t="s">
        <v>100</v>
      </c>
      <c r="B60" s="22" t="s">
        <v>91</v>
      </c>
      <c r="C60" s="22" t="s">
        <v>13</v>
      </c>
      <c r="D60" s="21">
        <v>1</v>
      </c>
      <c r="E60" s="21">
        <v>170000</v>
      </c>
      <c r="F60" s="21"/>
    </row>
    <row r="61" spans="1:6">
      <c r="A61" s="22" t="s">
        <v>101</v>
      </c>
      <c r="B61" s="22" t="s">
        <v>91</v>
      </c>
      <c r="C61" s="22" t="s">
        <v>13</v>
      </c>
      <c r="D61" s="21">
        <v>1</v>
      </c>
      <c r="E61" s="21">
        <v>170000</v>
      </c>
      <c r="F61" s="21"/>
    </row>
    <row r="62" spans="1:6">
      <c r="A62" s="22" t="s">
        <v>102</v>
      </c>
      <c r="B62" s="22" t="s">
        <v>91</v>
      </c>
      <c r="C62" s="22" t="s">
        <v>13</v>
      </c>
      <c r="D62" s="21">
        <v>1</v>
      </c>
      <c r="E62" s="21">
        <v>170000</v>
      </c>
      <c r="F62" s="21"/>
    </row>
    <row r="63" spans="1:6">
      <c r="A63" s="22" t="s">
        <v>103</v>
      </c>
      <c r="B63" s="22" t="s">
        <v>91</v>
      </c>
      <c r="C63" s="22" t="s">
        <v>13</v>
      </c>
      <c r="D63" s="21">
        <v>1</v>
      </c>
      <c r="E63" s="21">
        <v>170000</v>
      </c>
      <c r="F63" s="21"/>
    </row>
    <row r="64" spans="1:6">
      <c r="A64" s="22" t="s">
        <v>104</v>
      </c>
      <c r="B64" s="22" t="s">
        <v>91</v>
      </c>
      <c r="C64" s="22" t="s">
        <v>13</v>
      </c>
      <c r="D64" s="21">
        <v>1</v>
      </c>
      <c r="E64" s="21">
        <v>170000</v>
      </c>
      <c r="F64" s="21"/>
    </row>
    <row r="65" spans="1:6">
      <c r="A65" s="22" t="s">
        <v>105</v>
      </c>
      <c r="B65" s="22" t="s">
        <v>91</v>
      </c>
      <c r="C65" s="22" t="s">
        <v>13</v>
      </c>
      <c r="D65" s="21">
        <v>1</v>
      </c>
      <c r="E65" s="21">
        <v>170000</v>
      </c>
      <c r="F65" s="21"/>
    </row>
    <row r="66" spans="1:6">
      <c r="A66" s="22" t="s">
        <v>106</v>
      </c>
      <c r="B66" s="22" t="s">
        <v>91</v>
      </c>
      <c r="C66" s="22" t="s">
        <v>13</v>
      </c>
      <c r="D66" s="21">
        <v>1</v>
      </c>
      <c r="E66" s="21">
        <v>170000</v>
      </c>
      <c r="F66" s="21"/>
    </row>
    <row r="67" spans="1:6">
      <c r="A67" s="22" t="s">
        <v>107</v>
      </c>
      <c r="B67" s="22" t="s">
        <v>91</v>
      </c>
      <c r="C67" s="22" t="s">
        <v>13</v>
      </c>
      <c r="D67" s="21">
        <v>1</v>
      </c>
      <c r="E67" s="21">
        <v>170000</v>
      </c>
      <c r="F67" s="21"/>
    </row>
    <row r="68" spans="1:6">
      <c r="A68" s="22" t="s">
        <v>108</v>
      </c>
      <c r="B68" s="22" t="s">
        <v>91</v>
      </c>
      <c r="C68" s="22" t="s">
        <v>13</v>
      </c>
      <c r="D68" s="21">
        <v>1</v>
      </c>
      <c r="E68" s="21">
        <v>170000</v>
      </c>
      <c r="F68" s="21"/>
    </row>
    <row r="69" spans="1:6">
      <c r="A69" s="22" t="s">
        <v>109</v>
      </c>
      <c r="B69" s="22" t="s">
        <v>91</v>
      </c>
      <c r="C69" s="22" t="s">
        <v>13</v>
      </c>
      <c r="D69" s="21">
        <v>1</v>
      </c>
      <c r="E69" s="21">
        <v>170000</v>
      </c>
      <c r="F69" s="21"/>
    </row>
    <row r="70" spans="1:6">
      <c r="A70" s="22" t="s">
        <v>110</v>
      </c>
      <c r="B70" s="22" t="s">
        <v>91</v>
      </c>
      <c r="C70" s="22" t="s">
        <v>13</v>
      </c>
      <c r="D70" s="21">
        <v>1</v>
      </c>
      <c r="E70" s="21">
        <v>170000</v>
      </c>
      <c r="F70" s="21"/>
    </row>
    <row r="71" spans="1:6">
      <c r="A71" s="22" t="s">
        <v>111</v>
      </c>
      <c r="B71" s="22" t="s">
        <v>91</v>
      </c>
      <c r="C71" s="22" t="s">
        <v>13</v>
      </c>
      <c r="D71" s="21">
        <v>1</v>
      </c>
      <c r="E71" s="21">
        <v>170000</v>
      </c>
      <c r="F71" s="21"/>
    </row>
    <row r="72" spans="1:6">
      <c r="A72" s="22" t="s">
        <v>112</v>
      </c>
      <c r="B72" s="22" t="s">
        <v>91</v>
      </c>
      <c r="C72" s="22" t="s">
        <v>13</v>
      </c>
      <c r="D72" s="21">
        <v>1</v>
      </c>
      <c r="E72" s="21">
        <v>170000</v>
      </c>
      <c r="F72" s="21"/>
    </row>
    <row r="73" spans="1:6">
      <c r="A73" s="22" t="s">
        <v>113</v>
      </c>
      <c r="B73" s="22" t="s">
        <v>114</v>
      </c>
      <c r="C73" s="22" t="s">
        <v>13</v>
      </c>
      <c r="D73" s="21">
        <v>1</v>
      </c>
      <c r="E73" s="21">
        <v>170000</v>
      </c>
      <c r="F73" s="21"/>
    </row>
    <row r="74" spans="1:6">
      <c r="A74" s="22" t="s">
        <v>115</v>
      </c>
      <c r="B74" s="22" t="s">
        <v>114</v>
      </c>
      <c r="C74" s="22" t="s">
        <v>13</v>
      </c>
      <c r="D74" s="21">
        <v>1</v>
      </c>
      <c r="E74" s="21">
        <v>170000</v>
      </c>
      <c r="F74" s="21"/>
    </row>
    <row r="75" spans="1:6">
      <c r="A75" s="22" t="s">
        <v>116</v>
      </c>
      <c r="B75" s="22" t="s">
        <v>114</v>
      </c>
      <c r="C75" s="22" t="s">
        <v>13</v>
      </c>
      <c r="D75" s="21">
        <v>1</v>
      </c>
      <c r="E75" s="21">
        <v>170000</v>
      </c>
      <c r="F75" s="21"/>
    </row>
    <row r="76" spans="1:6">
      <c r="A76" s="22" t="s">
        <v>117</v>
      </c>
      <c r="B76" s="22" t="s">
        <v>114</v>
      </c>
      <c r="C76" s="22" t="s">
        <v>13</v>
      </c>
      <c r="D76" s="21">
        <v>1</v>
      </c>
      <c r="E76" s="21">
        <v>170000</v>
      </c>
      <c r="F76" s="21"/>
    </row>
    <row r="77" spans="1:6">
      <c r="A77" s="22" t="s">
        <v>118</v>
      </c>
      <c r="B77" s="22" t="s">
        <v>114</v>
      </c>
      <c r="C77" s="22" t="s">
        <v>13</v>
      </c>
      <c r="D77" s="21">
        <v>1</v>
      </c>
      <c r="E77" s="21">
        <v>170000</v>
      </c>
      <c r="F77" s="21"/>
    </row>
    <row r="78" spans="1:6">
      <c r="A78" s="22" t="s">
        <v>119</v>
      </c>
      <c r="B78" s="22" t="s">
        <v>114</v>
      </c>
      <c r="C78" s="22" t="s">
        <v>13</v>
      </c>
      <c r="D78" s="21">
        <v>1</v>
      </c>
      <c r="E78" s="21">
        <v>170000</v>
      </c>
      <c r="F78" s="21"/>
    </row>
    <row r="79" spans="1:6">
      <c r="A79" s="22" t="s">
        <v>120</v>
      </c>
      <c r="B79" s="22" t="s">
        <v>114</v>
      </c>
      <c r="C79" s="22" t="s">
        <v>13</v>
      </c>
      <c r="D79" s="21">
        <v>1</v>
      </c>
      <c r="E79" s="21">
        <v>170000</v>
      </c>
      <c r="F79" s="21"/>
    </row>
    <row r="80" spans="1:6">
      <c r="A80" s="22" t="s">
        <v>121</v>
      </c>
      <c r="B80" s="22" t="s">
        <v>122</v>
      </c>
      <c r="C80" s="22" t="s">
        <v>13</v>
      </c>
      <c r="D80" s="21">
        <v>1</v>
      </c>
      <c r="E80" s="21">
        <v>6100</v>
      </c>
      <c r="F80" s="21"/>
    </row>
    <row r="81" spans="1:6">
      <c r="A81" s="22" t="s">
        <v>123</v>
      </c>
      <c r="B81" s="22" t="s">
        <v>124</v>
      </c>
      <c r="C81" s="22" t="s">
        <v>13</v>
      </c>
      <c r="D81" s="21">
        <v>1</v>
      </c>
      <c r="E81" s="21">
        <v>6013</v>
      </c>
      <c r="F81" s="21"/>
    </row>
    <row r="82" spans="1:6">
      <c r="A82" s="22" t="s">
        <v>125</v>
      </c>
      <c r="B82" s="22" t="s">
        <v>124</v>
      </c>
      <c r="C82" s="22" t="s">
        <v>13</v>
      </c>
      <c r="D82" s="21">
        <v>1</v>
      </c>
      <c r="E82" s="21">
        <v>6013</v>
      </c>
      <c r="F82" s="21"/>
    </row>
    <row r="83" spans="1:6">
      <c r="A83" s="22" t="s">
        <v>126</v>
      </c>
      <c r="B83" s="22" t="s">
        <v>127</v>
      </c>
      <c r="C83" s="22" t="s">
        <v>13</v>
      </c>
      <c r="D83" s="21">
        <v>1</v>
      </c>
      <c r="E83" s="21">
        <v>14752</v>
      </c>
      <c r="F83" s="21"/>
    </row>
    <row r="84" spans="1:6">
      <c r="A84" s="22" t="s">
        <v>128</v>
      </c>
      <c r="B84" s="22" t="s">
        <v>129</v>
      </c>
      <c r="C84" s="22" t="s">
        <v>8</v>
      </c>
      <c r="D84" s="21">
        <v>1</v>
      </c>
      <c r="E84" s="21">
        <v>1680</v>
      </c>
      <c r="F84" s="21"/>
    </row>
    <row r="85" spans="1:6">
      <c r="A85" s="22" t="s">
        <v>130</v>
      </c>
      <c r="B85" s="22" t="s">
        <v>131</v>
      </c>
      <c r="C85" s="22" t="s">
        <v>8</v>
      </c>
      <c r="D85" s="21">
        <v>1</v>
      </c>
      <c r="E85" s="21">
        <v>1175</v>
      </c>
      <c r="F85" s="21"/>
    </row>
    <row r="86" spans="1:6">
      <c r="A86" s="22" t="s">
        <v>132</v>
      </c>
      <c r="B86" s="22" t="s">
        <v>133</v>
      </c>
      <c r="C86" s="22" t="s">
        <v>8</v>
      </c>
      <c r="D86" s="21">
        <v>1</v>
      </c>
      <c r="E86" s="21">
        <v>1866</v>
      </c>
      <c r="F86" s="21"/>
    </row>
    <row r="87" spans="1:6">
      <c r="A87" s="22" t="s">
        <v>134</v>
      </c>
      <c r="B87" s="22" t="s">
        <v>135</v>
      </c>
      <c r="C87" s="22" t="s">
        <v>13</v>
      </c>
      <c r="D87" s="21">
        <v>1</v>
      </c>
      <c r="E87" s="21">
        <v>37500</v>
      </c>
      <c r="F87" s="21"/>
    </row>
    <row r="88" spans="1:6">
      <c r="A88" s="22" t="s">
        <v>136</v>
      </c>
      <c r="B88" s="22" t="s">
        <v>135</v>
      </c>
      <c r="C88" s="22" t="s">
        <v>13</v>
      </c>
      <c r="D88" s="21">
        <v>1</v>
      </c>
      <c r="E88" s="21">
        <v>37500</v>
      </c>
      <c r="F88" s="21"/>
    </row>
    <row r="89" spans="1:6">
      <c r="A89" s="22" t="s">
        <v>137</v>
      </c>
      <c r="B89" s="22" t="s">
        <v>135</v>
      </c>
      <c r="C89" s="22" t="s">
        <v>13</v>
      </c>
      <c r="D89" s="21">
        <v>1</v>
      </c>
      <c r="E89" s="21">
        <v>37500</v>
      </c>
      <c r="F89" s="21"/>
    </row>
    <row r="90" spans="1:6">
      <c r="A90" s="22" t="s">
        <v>138</v>
      </c>
      <c r="B90" s="22" t="s">
        <v>135</v>
      </c>
      <c r="C90" s="22" t="s">
        <v>13</v>
      </c>
      <c r="D90" s="21">
        <v>1</v>
      </c>
      <c r="E90" s="21">
        <v>37500</v>
      </c>
      <c r="F90" s="21"/>
    </row>
    <row r="91" spans="1:6">
      <c r="A91" s="22" t="s">
        <v>139</v>
      </c>
      <c r="B91" s="22" t="s">
        <v>135</v>
      </c>
      <c r="C91" s="22" t="s">
        <v>13</v>
      </c>
      <c r="D91" s="21">
        <v>1</v>
      </c>
      <c r="E91" s="21">
        <v>37500</v>
      </c>
      <c r="F91" s="21"/>
    </row>
    <row r="92" spans="1:6">
      <c r="A92" s="22" t="s">
        <v>140</v>
      </c>
      <c r="B92" s="22" t="s">
        <v>135</v>
      </c>
      <c r="C92" s="22" t="s">
        <v>13</v>
      </c>
      <c r="D92" s="21">
        <v>1</v>
      </c>
      <c r="E92" s="21">
        <v>37500</v>
      </c>
      <c r="F92" s="21"/>
    </row>
    <row r="93" spans="1:6">
      <c r="A93" s="22" t="s">
        <v>141</v>
      </c>
      <c r="B93" s="22" t="s">
        <v>135</v>
      </c>
      <c r="C93" s="22" t="s">
        <v>13</v>
      </c>
      <c r="D93" s="21">
        <v>1</v>
      </c>
      <c r="E93" s="21">
        <v>37500</v>
      </c>
      <c r="F93" s="21"/>
    </row>
    <row r="94" spans="1:6">
      <c r="A94" s="22" t="s">
        <v>142</v>
      </c>
      <c r="B94" s="22" t="s">
        <v>143</v>
      </c>
      <c r="C94" s="22" t="s">
        <v>13</v>
      </c>
      <c r="D94" s="21">
        <v>1</v>
      </c>
      <c r="E94" s="21">
        <v>37500</v>
      </c>
      <c r="F94" s="21"/>
    </row>
    <row r="95" spans="1:6">
      <c r="A95" s="22" t="s">
        <v>144</v>
      </c>
      <c r="B95" s="22" t="s">
        <v>145</v>
      </c>
      <c r="C95" s="22" t="s">
        <v>13</v>
      </c>
      <c r="D95" s="21">
        <v>1</v>
      </c>
      <c r="E95" s="21">
        <v>37500</v>
      </c>
      <c r="F95" s="21"/>
    </row>
    <row r="96" spans="1:6">
      <c r="A96" s="22" t="s">
        <v>146</v>
      </c>
      <c r="B96" s="22" t="s">
        <v>147</v>
      </c>
      <c r="C96" s="22" t="s">
        <v>13</v>
      </c>
      <c r="D96" s="21">
        <v>1</v>
      </c>
      <c r="E96" s="21">
        <v>37500</v>
      </c>
      <c r="F96" s="21"/>
    </row>
    <row r="97" spans="1:6">
      <c r="A97" s="22" t="s">
        <v>148</v>
      </c>
      <c r="B97" s="22" t="s">
        <v>149</v>
      </c>
      <c r="C97" s="22" t="s">
        <v>13</v>
      </c>
      <c r="D97" s="21">
        <v>1</v>
      </c>
      <c r="E97" s="21">
        <v>37500</v>
      </c>
      <c r="F97" s="21"/>
    </row>
    <row r="98" spans="1:6">
      <c r="A98" s="22" t="s">
        <v>150</v>
      </c>
      <c r="B98" s="22" t="s">
        <v>151</v>
      </c>
      <c r="C98" s="22" t="s">
        <v>13</v>
      </c>
      <c r="D98" s="21">
        <v>1</v>
      </c>
      <c r="E98" s="21">
        <v>37500</v>
      </c>
      <c r="F98" s="21"/>
    </row>
    <row r="99" spans="1:6">
      <c r="A99" s="22" t="s">
        <v>152</v>
      </c>
      <c r="B99" s="22" t="s">
        <v>153</v>
      </c>
      <c r="C99" s="22" t="s">
        <v>13</v>
      </c>
      <c r="D99" s="21">
        <v>1</v>
      </c>
      <c r="E99" s="21">
        <v>37000</v>
      </c>
      <c r="F99" s="21"/>
    </row>
    <row r="100" spans="1:6">
      <c r="A100" s="22" t="s">
        <v>154</v>
      </c>
      <c r="B100" s="22" t="s">
        <v>155</v>
      </c>
      <c r="C100" s="22" t="s">
        <v>13</v>
      </c>
      <c r="D100" s="21">
        <v>1</v>
      </c>
      <c r="E100" s="21">
        <v>37000</v>
      </c>
      <c r="F100" s="21"/>
    </row>
    <row r="101" spans="1:6">
      <c r="A101" s="22" t="s">
        <v>156</v>
      </c>
      <c r="B101" s="22" t="s">
        <v>157</v>
      </c>
      <c r="C101" s="22" t="s">
        <v>13</v>
      </c>
      <c r="D101" s="21">
        <v>1</v>
      </c>
      <c r="E101" s="21">
        <v>37000</v>
      </c>
      <c r="F101" s="21"/>
    </row>
    <row r="102" spans="1:6">
      <c r="A102" s="22" t="s">
        <v>158</v>
      </c>
      <c r="B102" s="22" t="s">
        <v>159</v>
      </c>
      <c r="C102" s="22" t="s">
        <v>13</v>
      </c>
      <c r="D102" s="21">
        <v>1</v>
      </c>
      <c r="E102" s="21">
        <v>37000</v>
      </c>
      <c r="F102" s="21"/>
    </row>
    <row r="103" spans="1:6">
      <c r="A103" s="22" t="s">
        <v>160</v>
      </c>
      <c r="B103" s="22" t="s">
        <v>161</v>
      </c>
      <c r="C103" s="22" t="s">
        <v>13</v>
      </c>
      <c r="D103" s="21">
        <v>1</v>
      </c>
      <c r="E103" s="21">
        <v>37000</v>
      </c>
      <c r="F103" s="21"/>
    </row>
    <row r="104" spans="1:6">
      <c r="A104" s="22" t="s">
        <v>162</v>
      </c>
      <c r="B104" s="22" t="s">
        <v>163</v>
      </c>
      <c r="C104" s="22" t="s">
        <v>13</v>
      </c>
      <c r="D104" s="21">
        <v>1</v>
      </c>
      <c r="E104" s="21">
        <v>37000</v>
      </c>
      <c r="F104" s="21"/>
    </row>
    <row r="105" spans="1:6">
      <c r="A105" s="22" t="s">
        <v>164</v>
      </c>
      <c r="B105" s="22" t="s">
        <v>165</v>
      </c>
      <c r="C105" s="22" t="s">
        <v>13</v>
      </c>
      <c r="D105" s="21">
        <v>1</v>
      </c>
      <c r="E105" s="21">
        <v>27500</v>
      </c>
      <c r="F105" s="21"/>
    </row>
    <row r="106" spans="1:6">
      <c r="A106" s="22" t="s">
        <v>166</v>
      </c>
      <c r="B106" s="22" t="s">
        <v>167</v>
      </c>
      <c r="C106" s="22" t="s">
        <v>13</v>
      </c>
      <c r="D106" s="21">
        <v>1</v>
      </c>
      <c r="E106" s="21">
        <v>55930</v>
      </c>
      <c r="F106" s="21"/>
    </row>
    <row r="107" spans="1:6">
      <c r="A107" s="22" t="s">
        <v>168</v>
      </c>
      <c r="B107" s="22" t="s">
        <v>169</v>
      </c>
      <c r="C107" s="22" t="s">
        <v>8</v>
      </c>
      <c r="D107" s="21">
        <v>1</v>
      </c>
      <c r="E107" s="21">
        <v>248</v>
      </c>
      <c r="F107" s="21"/>
    </row>
    <row r="108" spans="1:6">
      <c r="A108" s="22" t="s">
        <v>170</v>
      </c>
      <c r="B108" s="22" t="s">
        <v>171</v>
      </c>
      <c r="C108" s="22" t="s">
        <v>8</v>
      </c>
      <c r="D108" s="21">
        <v>1</v>
      </c>
      <c r="E108" s="21">
        <v>3866</v>
      </c>
      <c r="F108" s="21"/>
    </row>
    <row r="109" spans="1:6">
      <c r="A109" s="22" t="s">
        <v>172</v>
      </c>
      <c r="B109" s="22" t="s">
        <v>171</v>
      </c>
      <c r="C109" s="22" t="s">
        <v>173</v>
      </c>
      <c r="D109" s="21">
        <v>1</v>
      </c>
      <c r="E109" s="21">
        <v>3866</v>
      </c>
      <c r="F109" s="21"/>
    </row>
    <row r="110" spans="1:6">
      <c r="A110" s="22" t="s">
        <v>174</v>
      </c>
      <c r="B110" s="22" t="s">
        <v>175</v>
      </c>
      <c r="C110" s="22" t="s">
        <v>8</v>
      </c>
      <c r="D110" s="21">
        <v>1</v>
      </c>
      <c r="E110" s="21">
        <v>16807</v>
      </c>
      <c r="F110" s="21"/>
    </row>
    <row r="111" spans="1:6">
      <c r="A111" s="22" t="s">
        <v>176</v>
      </c>
      <c r="B111" s="22" t="s">
        <v>175</v>
      </c>
      <c r="C111" s="22" t="s">
        <v>8</v>
      </c>
      <c r="D111" s="21">
        <v>1</v>
      </c>
      <c r="E111" s="21">
        <v>16807</v>
      </c>
      <c r="F111" s="21"/>
    </row>
    <row r="112" spans="1:6">
      <c r="A112" s="22" t="s">
        <v>177</v>
      </c>
      <c r="B112" s="22" t="s">
        <v>175</v>
      </c>
      <c r="C112" s="22" t="s">
        <v>8</v>
      </c>
      <c r="D112" s="21">
        <v>1</v>
      </c>
      <c r="E112" s="21">
        <v>16807</v>
      </c>
      <c r="F112" s="21"/>
    </row>
    <row r="113" spans="1:6">
      <c r="A113" s="22" t="s">
        <v>178</v>
      </c>
      <c r="B113" s="22" t="s">
        <v>175</v>
      </c>
      <c r="C113" s="22" t="s">
        <v>8</v>
      </c>
      <c r="D113" s="21">
        <v>1</v>
      </c>
      <c r="E113" s="21">
        <v>15031</v>
      </c>
      <c r="F113" s="21"/>
    </row>
    <row r="114" spans="1:6">
      <c r="A114" s="22" t="s">
        <v>179</v>
      </c>
      <c r="B114" s="22" t="s">
        <v>180</v>
      </c>
      <c r="C114" s="22" t="s">
        <v>13</v>
      </c>
      <c r="D114" s="21">
        <v>1</v>
      </c>
      <c r="E114" s="21">
        <v>4392</v>
      </c>
      <c r="F114" s="21"/>
    </row>
    <row r="115" spans="1:6">
      <c r="A115" s="22" t="s">
        <v>181</v>
      </c>
      <c r="B115" s="22" t="s">
        <v>182</v>
      </c>
      <c r="C115" s="22" t="s">
        <v>8</v>
      </c>
      <c r="D115" s="21">
        <v>1</v>
      </c>
      <c r="E115" s="21">
        <v>9120</v>
      </c>
      <c r="F115" s="21"/>
    </row>
    <row r="116" spans="1:6">
      <c r="A116" s="22" t="s">
        <v>183</v>
      </c>
      <c r="B116" s="22" t="s">
        <v>182</v>
      </c>
      <c r="C116" s="22" t="s">
        <v>8</v>
      </c>
      <c r="D116" s="21">
        <v>1</v>
      </c>
      <c r="E116" s="21">
        <v>9120</v>
      </c>
      <c r="F116" s="21"/>
    </row>
    <row r="117" spans="1:6">
      <c r="A117" s="22" t="s">
        <v>184</v>
      </c>
      <c r="B117" s="22" t="s">
        <v>182</v>
      </c>
      <c r="C117" s="22" t="s">
        <v>8</v>
      </c>
      <c r="D117" s="21">
        <v>1</v>
      </c>
      <c r="E117" s="21">
        <v>9120</v>
      </c>
      <c r="F117" s="21"/>
    </row>
    <row r="118" spans="1:6">
      <c r="A118" s="22" t="s">
        <v>185</v>
      </c>
      <c r="B118" s="22" t="s">
        <v>186</v>
      </c>
      <c r="C118" s="22" t="s">
        <v>8</v>
      </c>
      <c r="D118" s="21">
        <v>1</v>
      </c>
      <c r="E118" s="21">
        <v>19830</v>
      </c>
      <c r="F118" s="21"/>
    </row>
    <row r="119" spans="1:6">
      <c r="A119" s="22" t="s">
        <v>187</v>
      </c>
      <c r="B119" s="22" t="s">
        <v>188</v>
      </c>
      <c r="C119" s="22" t="s">
        <v>13</v>
      </c>
      <c r="D119" s="21">
        <v>1</v>
      </c>
      <c r="E119" s="21" t="s">
        <v>189</v>
      </c>
      <c r="F119" s="21"/>
    </row>
    <row r="120" spans="1:6">
      <c r="A120" s="22" t="s">
        <v>190</v>
      </c>
      <c r="B120" s="22" t="s">
        <v>191</v>
      </c>
      <c r="C120" s="22" t="s">
        <v>8</v>
      </c>
      <c r="D120" s="21">
        <v>1</v>
      </c>
      <c r="E120" s="21">
        <v>215</v>
      </c>
      <c r="F120" s="21"/>
    </row>
    <row r="121" spans="1:6">
      <c r="A121" s="22" t="s">
        <v>192</v>
      </c>
      <c r="B121" s="22" t="s">
        <v>193</v>
      </c>
      <c r="C121" s="22" t="s">
        <v>8</v>
      </c>
      <c r="D121" s="21">
        <v>1</v>
      </c>
      <c r="E121" s="21">
        <v>7700</v>
      </c>
      <c r="F121" s="21"/>
    </row>
    <row r="122" spans="1:6">
      <c r="A122" s="22" t="s">
        <v>194</v>
      </c>
      <c r="B122" s="22" t="s">
        <v>193</v>
      </c>
      <c r="C122" s="22" t="s">
        <v>8</v>
      </c>
      <c r="D122" s="21">
        <v>1</v>
      </c>
      <c r="E122" s="21">
        <v>7700</v>
      </c>
      <c r="F122" s="21"/>
    </row>
    <row r="123" spans="1:6">
      <c r="A123" s="22" t="s">
        <v>195</v>
      </c>
      <c r="B123" s="22" t="s">
        <v>196</v>
      </c>
      <c r="C123" s="22" t="s">
        <v>13</v>
      </c>
      <c r="D123" s="21">
        <v>1</v>
      </c>
      <c r="E123" s="21">
        <v>66409</v>
      </c>
      <c r="F123" s="21"/>
    </row>
    <row r="124" spans="1:6">
      <c r="A124" s="22" t="s">
        <v>197</v>
      </c>
      <c r="B124" s="22" t="s">
        <v>198</v>
      </c>
      <c r="C124" s="22" t="s">
        <v>13</v>
      </c>
      <c r="D124" s="21">
        <v>1</v>
      </c>
      <c r="E124" s="21">
        <v>30000</v>
      </c>
      <c r="F124" s="21"/>
    </row>
    <row r="125" spans="1:6">
      <c r="A125" s="22" t="s">
        <v>199</v>
      </c>
      <c r="B125" s="22" t="s">
        <v>200</v>
      </c>
      <c r="C125" s="22" t="s">
        <v>13</v>
      </c>
      <c r="D125" s="21">
        <v>1</v>
      </c>
      <c r="E125" s="21">
        <v>40000</v>
      </c>
      <c r="F125" s="21"/>
    </row>
    <row r="126" spans="1:6">
      <c r="A126" s="22" t="s">
        <v>201</v>
      </c>
      <c r="B126" s="22" t="s">
        <v>202</v>
      </c>
      <c r="C126" s="22" t="s">
        <v>13</v>
      </c>
      <c r="D126" s="21">
        <v>1</v>
      </c>
      <c r="E126" s="21" t="s">
        <v>203</v>
      </c>
      <c r="F126" s="21"/>
    </row>
    <row r="127" spans="1:6">
      <c r="A127" s="22" t="s">
        <v>204</v>
      </c>
      <c r="B127" s="22" t="s">
        <v>202</v>
      </c>
      <c r="C127" s="22" t="s">
        <v>13</v>
      </c>
      <c r="D127" s="21">
        <v>1</v>
      </c>
      <c r="E127" s="21" t="s">
        <v>203</v>
      </c>
      <c r="F127" s="21"/>
    </row>
    <row r="128" spans="1:6">
      <c r="A128" s="22" t="s">
        <v>205</v>
      </c>
      <c r="B128" s="22" t="s">
        <v>206</v>
      </c>
      <c r="C128" s="22" t="s">
        <v>13</v>
      </c>
      <c r="D128" s="21">
        <v>1</v>
      </c>
      <c r="E128" s="21">
        <v>60016</v>
      </c>
      <c r="F128" s="21"/>
    </row>
    <row r="129" spans="1:6">
      <c r="A129" s="22" t="s">
        <v>207</v>
      </c>
      <c r="B129" s="22" t="s">
        <v>208</v>
      </c>
      <c r="C129" s="22" t="s">
        <v>13</v>
      </c>
      <c r="D129" s="21">
        <v>1</v>
      </c>
      <c r="E129" s="21">
        <v>7979</v>
      </c>
      <c r="F129" s="21"/>
    </row>
    <row r="130" spans="1:6">
      <c r="A130" s="22" t="s">
        <v>209</v>
      </c>
      <c r="B130" s="22" t="s">
        <v>210</v>
      </c>
      <c r="C130" s="22" t="s">
        <v>13</v>
      </c>
      <c r="D130" s="21">
        <v>1</v>
      </c>
      <c r="E130" s="21">
        <v>3067</v>
      </c>
      <c r="F130" s="21"/>
    </row>
    <row r="131" spans="1:6">
      <c r="A131" s="22" t="s">
        <v>211</v>
      </c>
      <c r="B131" s="22" t="s">
        <v>212</v>
      </c>
      <c r="C131" s="22" t="s">
        <v>8</v>
      </c>
      <c r="D131" s="21">
        <v>1</v>
      </c>
      <c r="E131" s="21">
        <v>2494</v>
      </c>
      <c r="F131" s="21"/>
    </row>
    <row r="132" spans="1:6">
      <c r="A132" s="22" t="s">
        <v>213</v>
      </c>
      <c r="B132" s="22" t="s">
        <v>212</v>
      </c>
      <c r="C132" s="22" t="s">
        <v>8</v>
      </c>
      <c r="D132" s="21">
        <v>1</v>
      </c>
      <c r="E132" s="21">
        <v>2494</v>
      </c>
      <c r="F132" s="21"/>
    </row>
    <row r="133" spans="1:6">
      <c r="A133" s="22" t="s">
        <v>214</v>
      </c>
      <c r="B133" s="22" t="s">
        <v>215</v>
      </c>
      <c r="C133" s="22" t="s">
        <v>8</v>
      </c>
      <c r="D133" s="21">
        <v>1</v>
      </c>
      <c r="E133" s="21">
        <v>6533</v>
      </c>
      <c r="F133" s="21"/>
    </row>
    <row r="134" spans="1:6">
      <c r="A134" s="22" t="s">
        <v>216</v>
      </c>
      <c r="B134" s="22" t="s">
        <v>217</v>
      </c>
      <c r="C134" s="22" t="s">
        <v>8</v>
      </c>
      <c r="D134" s="21">
        <v>1</v>
      </c>
      <c r="E134" s="21">
        <v>5483</v>
      </c>
      <c r="F134" s="21"/>
    </row>
    <row r="135" spans="1:6">
      <c r="A135" s="22" t="s">
        <v>218</v>
      </c>
      <c r="B135" s="22" t="s">
        <v>217</v>
      </c>
      <c r="C135" s="22" t="s">
        <v>8</v>
      </c>
      <c r="D135" s="21">
        <v>1</v>
      </c>
      <c r="E135" s="21">
        <v>4883</v>
      </c>
      <c r="F135" s="21"/>
    </row>
    <row r="136" spans="1:6">
      <c r="A136" s="22" t="s">
        <v>219</v>
      </c>
      <c r="B136" s="22" t="s">
        <v>220</v>
      </c>
      <c r="C136" s="22" t="s">
        <v>8</v>
      </c>
      <c r="D136" s="21">
        <v>1</v>
      </c>
      <c r="E136" s="21">
        <v>3300</v>
      </c>
      <c r="F136" s="21"/>
    </row>
    <row r="137" spans="1:6">
      <c r="A137" s="22" t="s">
        <v>221</v>
      </c>
      <c r="B137" s="22" t="s">
        <v>222</v>
      </c>
      <c r="C137" s="22" t="s">
        <v>13</v>
      </c>
      <c r="D137" s="21">
        <v>1</v>
      </c>
      <c r="E137" s="21">
        <v>8780</v>
      </c>
      <c r="F137" s="21"/>
    </row>
    <row r="138" spans="1:6">
      <c r="A138" s="22" t="s">
        <v>223</v>
      </c>
      <c r="B138" s="22" t="s">
        <v>224</v>
      </c>
      <c r="C138" s="22" t="s">
        <v>8</v>
      </c>
      <c r="D138" s="21">
        <v>1</v>
      </c>
      <c r="E138" s="21">
        <v>4439</v>
      </c>
      <c r="F138" s="21"/>
    </row>
    <row r="139" spans="1:6">
      <c r="A139" s="22" t="s">
        <v>225</v>
      </c>
      <c r="B139" s="22" t="s">
        <v>226</v>
      </c>
      <c r="C139" s="22" t="s">
        <v>8</v>
      </c>
      <c r="D139" s="21">
        <v>1</v>
      </c>
      <c r="E139" s="21">
        <v>4079</v>
      </c>
      <c r="F139" s="21"/>
    </row>
    <row r="140" spans="1:6">
      <c r="A140" s="22" t="s">
        <v>227</v>
      </c>
      <c r="B140" s="22" t="s">
        <v>228</v>
      </c>
      <c r="C140" s="22" t="s">
        <v>13</v>
      </c>
      <c r="D140" s="21">
        <v>1</v>
      </c>
      <c r="E140" s="21">
        <v>1310</v>
      </c>
      <c r="F140" s="21"/>
    </row>
    <row r="141" spans="1:6">
      <c r="A141" s="22" t="s">
        <v>229</v>
      </c>
      <c r="B141" s="22" t="s">
        <v>230</v>
      </c>
      <c r="C141" s="22" t="s">
        <v>8</v>
      </c>
      <c r="D141" s="21">
        <v>1</v>
      </c>
      <c r="E141" s="21">
        <v>1424</v>
      </c>
      <c r="F141" s="21"/>
    </row>
    <row r="142" spans="1:6">
      <c r="A142" s="22" t="s">
        <v>231</v>
      </c>
      <c r="B142" s="22" t="s">
        <v>230</v>
      </c>
      <c r="C142" s="22" t="s">
        <v>8</v>
      </c>
      <c r="D142" s="21">
        <v>1</v>
      </c>
      <c r="E142" s="21">
        <v>1424</v>
      </c>
      <c r="F142" s="21"/>
    </row>
    <row r="143" spans="1:6">
      <c r="A143" s="22" t="s">
        <v>232</v>
      </c>
      <c r="B143" s="22" t="s">
        <v>230</v>
      </c>
      <c r="C143" s="22" t="s">
        <v>8</v>
      </c>
      <c r="D143" s="21">
        <v>1</v>
      </c>
      <c r="E143" s="21">
        <v>1424</v>
      </c>
      <c r="F143" s="21"/>
    </row>
    <row r="144" spans="1:6">
      <c r="A144" s="22" t="s">
        <v>233</v>
      </c>
      <c r="B144" s="22" t="s">
        <v>230</v>
      </c>
      <c r="C144" s="22" t="s">
        <v>8</v>
      </c>
      <c r="D144" s="21">
        <v>1</v>
      </c>
      <c r="E144" s="21">
        <v>1424</v>
      </c>
      <c r="F144" s="21"/>
    </row>
    <row r="145" spans="1:6">
      <c r="A145" s="22" t="s">
        <v>234</v>
      </c>
      <c r="B145" s="22" t="s">
        <v>230</v>
      </c>
      <c r="C145" s="22" t="s">
        <v>8</v>
      </c>
      <c r="D145" s="21">
        <v>1</v>
      </c>
      <c r="E145" s="21">
        <v>1424</v>
      </c>
      <c r="F145" s="21"/>
    </row>
    <row r="146" spans="1:6">
      <c r="A146" s="22" t="s">
        <v>235</v>
      </c>
      <c r="B146" s="22" t="s">
        <v>230</v>
      </c>
      <c r="C146" s="22" t="s">
        <v>8</v>
      </c>
      <c r="D146" s="21">
        <v>1</v>
      </c>
      <c r="E146" s="21">
        <v>1424</v>
      </c>
      <c r="F146" s="21"/>
    </row>
    <row r="147" spans="1:6">
      <c r="A147" s="22" t="s">
        <v>236</v>
      </c>
      <c r="B147" s="22" t="s">
        <v>230</v>
      </c>
      <c r="C147" s="22" t="s">
        <v>8</v>
      </c>
      <c r="D147" s="21">
        <v>1</v>
      </c>
      <c r="E147" s="21">
        <v>1424</v>
      </c>
      <c r="F147" s="21"/>
    </row>
    <row r="148" spans="1:6">
      <c r="A148" s="22" t="s">
        <v>237</v>
      </c>
      <c r="B148" s="22" t="s">
        <v>230</v>
      </c>
      <c r="C148" s="22" t="s">
        <v>8</v>
      </c>
      <c r="D148" s="21">
        <v>1</v>
      </c>
      <c r="E148" s="21">
        <v>1424</v>
      </c>
      <c r="F148" s="21"/>
    </row>
    <row r="149" spans="1:6">
      <c r="A149" s="22" t="s">
        <v>238</v>
      </c>
      <c r="B149" s="22" t="s">
        <v>230</v>
      </c>
      <c r="C149" s="22" t="s">
        <v>8</v>
      </c>
      <c r="D149" s="21">
        <v>1</v>
      </c>
      <c r="E149" s="21">
        <v>1424</v>
      </c>
      <c r="F149" s="21"/>
    </row>
    <row r="150" spans="1:6">
      <c r="A150" s="22" t="s">
        <v>239</v>
      </c>
      <c r="B150" s="22" t="s">
        <v>230</v>
      </c>
      <c r="C150" s="22" t="s">
        <v>8</v>
      </c>
      <c r="D150" s="21">
        <v>1</v>
      </c>
      <c r="E150" s="21">
        <v>1424</v>
      </c>
      <c r="F150" s="21"/>
    </row>
    <row r="151" spans="1:6">
      <c r="A151" s="22" t="s">
        <v>240</v>
      </c>
      <c r="B151" s="22" t="s">
        <v>241</v>
      </c>
      <c r="C151" s="22" t="s">
        <v>8</v>
      </c>
      <c r="D151" s="21">
        <v>1</v>
      </c>
      <c r="E151" s="21">
        <v>1499</v>
      </c>
      <c r="F151" s="21"/>
    </row>
    <row r="152" spans="1:6">
      <c r="A152" s="22" t="s">
        <v>242</v>
      </c>
      <c r="B152" s="22" t="s">
        <v>243</v>
      </c>
      <c r="C152" s="22" t="s">
        <v>8</v>
      </c>
      <c r="D152" s="21">
        <v>1</v>
      </c>
      <c r="E152" s="21">
        <v>1633</v>
      </c>
      <c r="F152" s="21"/>
    </row>
    <row r="153" spans="1:6">
      <c r="A153" s="22" t="s">
        <v>244</v>
      </c>
      <c r="B153" s="22" t="s">
        <v>245</v>
      </c>
      <c r="C153" s="22" t="s">
        <v>8</v>
      </c>
      <c r="D153" s="21">
        <v>1</v>
      </c>
      <c r="E153" s="21">
        <v>8787</v>
      </c>
      <c r="F153" s="21"/>
    </row>
    <row r="154" spans="1:6">
      <c r="A154" s="22" t="s">
        <v>246</v>
      </c>
      <c r="B154" s="22" t="s">
        <v>247</v>
      </c>
      <c r="C154" s="22" t="s">
        <v>8</v>
      </c>
      <c r="D154" s="21">
        <v>1</v>
      </c>
      <c r="E154" s="21">
        <v>1495</v>
      </c>
      <c r="F154" s="21"/>
    </row>
    <row r="155" spans="1:6">
      <c r="A155" s="22" t="s">
        <v>248</v>
      </c>
      <c r="B155" s="22" t="s">
        <v>249</v>
      </c>
      <c r="C155" s="22" t="s">
        <v>8</v>
      </c>
      <c r="D155" s="21">
        <v>1</v>
      </c>
      <c r="E155" s="21">
        <v>1472</v>
      </c>
      <c r="F155" s="21"/>
    </row>
    <row r="156" spans="1:6">
      <c r="A156" s="22" t="s">
        <v>250</v>
      </c>
      <c r="B156" s="22" t="s">
        <v>251</v>
      </c>
      <c r="C156" s="22" t="s">
        <v>8</v>
      </c>
      <c r="D156" s="21">
        <v>1</v>
      </c>
      <c r="E156" s="21">
        <v>1498</v>
      </c>
      <c r="F156" s="21"/>
    </row>
    <row r="157" spans="1:6">
      <c r="A157" s="22" t="s">
        <v>252</v>
      </c>
      <c r="B157" s="22" t="s">
        <v>253</v>
      </c>
      <c r="C157" s="22" t="s">
        <v>8</v>
      </c>
      <c r="D157" s="21">
        <v>1</v>
      </c>
      <c r="E157" s="21">
        <v>1303</v>
      </c>
      <c r="F157" s="21"/>
    </row>
    <row r="158" spans="1:6">
      <c r="A158" s="22" t="s">
        <v>254</v>
      </c>
      <c r="B158" s="22" t="s">
        <v>255</v>
      </c>
      <c r="C158" s="22" t="s">
        <v>8</v>
      </c>
      <c r="D158" s="21">
        <v>1</v>
      </c>
      <c r="E158" s="21">
        <v>1230</v>
      </c>
      <c r="F158" s="21"/>
    </row>
    <row r="159" spans="1:6">
      <c r="A159" s="22" t="s">
        <v>256</v>
      </c>
      <c r="B159" s="22" t="s">
        <v>257</v>
      </c>
      <c r="C159" s="22" t="s">
        <v>13</v>
      </c>
      <c r="D159" s="21">
        <v>1</v>
      </c>
      <c r="E159" s="21">
        <v>4366</v>
      </c>
      <c r="F159" s="21"/>
    </row>
    <row r="160" spans="1:6">
      <c r="A160" s="22" t="s">
        <v>258</v>
      </c>
      <c r="B160" s="22" t="s">
        <v>259</v>
      </c>
      <c r="C160" s="22" t="s">
        <v>13</v>
      </c>
      <c r="D160" s="21">
        <v>1</v>
      </c>
      <c r="E160" s="21">
        <v>6050</v>
      </c>
      <c r="F160" s="21"/>
    </row>
    <row r="161" spans="1:6">
      <c r="A161" s="22" t="s">
        <v>260</v>
      </c>
      <c r="B161" s="22" t="s">
        <v>261</v>
      </c>
      <c r="C161" s="22" t="s">
        <v>8</v>
      </c>
      <c r="D161" s="21">
        <v>1</v>
      </c>
      <c r="E161" s="21">
        <v>16371</v>
      </c>
      <c r="F161" s="21"/>
    </row>
    <row r="162" spans="1:6">
      <c r="A162" s="22" t="s">
        <v>262</v>
      </c>
      <c r="B162" s="22" t="s">
        <v>261</v>
      </c>
      <c r="C162" s="22" t="s">
        <v>8</v>
      </c>
      <c r="D162" s="21">
        <v>1</v>
      </c>
      <c r="E162" s="21">
        <v>16371</v>
      </c>
      <c r="F162" s="21"/>
    </row>
    <row r="163" spans="1:6">
      <c r="A163" s="22" t="s">
        <v>263</v>
      </c>
      <c r="B163" s="22" t="s">
        <v>264</v>
      </c>
      <c r="C163" s="22" t="s">
        <v>8</v>
      </c>
      <c r="D163" s="21">
        <v>1</v>
      </c>
      <c r="E163" s="21">
        <v>2160</v>
      </c>
      <c r="F163" s="21"/>
    </row>
    <row r="164" spans="1:6">
      <c r="A164" s="22" t="s">
        <v>265</v>
      </c>
      <c r="B164" s="22" t="s">
        <v>266</v>
      </c>
      <c r="C164" s="22" t="s">
        <v>13</v>
      </c>
      <c r="D164" s="21">
        <v>1</v>
      </c>
      <c r="E164" s="21" t="s">
        <v>267</v>
      </c>
      <c r="F164" s="21"/>
    </row>
    <row r="165" spans="1:6">
      <c r="A165" s="22" t="s">
        <v>268</v>
      </c>
      <c r="B165" s="22" t="s">
        <v>266</v>
      </c>
      <c r="C165" s="22" t="s">
        <v>13</v>
      </c>
      <c r="D165" s="21">
        <v>1</v>
      </c>
      <c r="E165" s="21" t="s">
        <v>267</v>
      </c>
      <c r="F165" s="21"/>
    </row>
    <row r="166" spans="1:6">
      <c r="A166" s="22" t="s">
        <v>269</v>
      </c>
      <c r="B166" s="22" t="s">
        <v>266</v>
      </c>
      <c r="C166" s="22" t="s">
        <v>13</v>
      </c>
      <c r="D166" s="21">
        <v>1</v>
      </c>
      <c r="E166" s="21" t="s">
        <v>267</v>
      </c>
      <c r="F166" s="21"/>
    </row>
    <row r="167" spans="1:6">
      <c r="A167" s="22" t="s">
        <v>270</v>
      </c>
      <c r="B167" s="22" t="s">
        <v>266</v>
      </c>
      <c r="C167" s="22" t="s">
        <v>13</v>
      </c>
      <c r="D167" s="21">
        <v>1</v>
      </c>
      <c r="E167" s="21" t="s">
        <v>267</v>
      </c>
      <c r="F167" s="21"/>
    </row>
    <row r="168" spans="1:6">
      <c r="A168" s="22" t="s">
        <v>271</v>
      </c>
      <c r="B168" s="22" t="s">
        <v>266</v>
      </c>
      <c r="C168" s="22" t="s">
        <v>13</v>
      </c>
      <c r="D168" s="21">
        <v>1</v>
      </c>
      <c r="E168" s="21" t="s">
        <v>267</v>
      </c>
      <c r="F168" s="21"/>
    </row>
    <row r="169" spans="1:6">
      <c r="A169" s="22" t="s">
        <v>272</v>
      </c>
      <c r="B169" s="22" t="s">
        <v>266</v>
      </c>
      <c r="C169" s="22" t="s">
        <v>13</v>
      </c>
      <c r="D169" s="21">
        <v>1</v>
      </c>
      <c r="E169" s="21" t="s">
        <v>267</v>
      </c>
      <c r="F169" s="21"/>
    </row>
    <row r="170" spans="1:6">
      <c r="A170" s="22" t="s">
        <v>273</v>
      </c>
      <c r="B170" s="22" t="s">
        <v>274</v>
      </c>
      <c r="C170" s="22" t="s">
        <v>8</v>
      </c>
      <c r="D170" s="21">
        <v>1</v>
      </c>
      <c r="E170" s="21">
        <v>32199</v>
      </c>
      <c r="F170" s="21"/>
    </row>
    <row r="171" spans="1:6">
      <c r="A171" s="22" t="s">
        <v>275</v>
      </c>
      <c r="B171" s="22" t="s">
        <v>276</v>
      </c>
      <c r="C171" s="22" t="s">
        <v>8</v>
      </c>
      <c r="D171" s="21">
        <v>1</v>
      </c>
      <c r="E171" s="21">
        <v>19999</v>
      </c>
      <c r="F171" s="21"/>
    </row>
    <row r="172" spans="1:6">
      <c r="A172" s="22" t="s">
        <v>277</v>
      </c>
      <c r="B172" s="22" t="s">
        <v>278</v>
      </c>
      <c r="C172" s="22" t="s">
        <v>8</v>
      </c>
      <c r="D172" s="21">
        <v>1</v>
      </c>
      <c r="E172" s="21">
        <v>5299</v>
      </c>
      <c r="F172" s="21"/>
    </row>
    <row r="173" spans="1:6">
      <c r="A173" s="22" t="s">
        <v>279</v>
      </c>
      <c r="B173" s="22" t="s">
        <v>280</v>
      </c>
      <c r="C173" s="22" t="s">
        <v>13</v>
      </c>
      <c r="D173" s="21">
        <v>1</v>
      </c>
      <c r="E173" s="21">
        <v>39990</v>
      </c>
      <c r="F173" s="21"/>
    </row>
    <row r="174" spans="1:6">
      <c r="A174" s="22" t="s">
        <v>281</v>
      </c>
      <c r="B174" s="22" t="s">
        <v>282</v>
      </c>
      <c r="C174" s="22" t="s">
        <v>8</v>
      </c>
      <c r="D174" s="21">
        <v>1</v>
      </c>
      <c r="E174" s="21">
        <v>3383</v>
      </c>
      <c r="F174" s="21"/>
    </row>
    <row r="175" spans="1:6">
      <c r="A175" s="22" t="s">
        <v>283</v>
      </c>
      <c r="B175" s="22" t="s">
        <v>284</v>
      </c>
      <c r="C175" s="22" t="s">
        <v>8</v>
      </c>
      <c r="D175" s="21">
        <v>1</v>
      </c>
      <c r="E175" s="21">
        <v>4150</v>
      </c>
      <c r="F175" s="21"/>
    </row>
    <row r="176" spans="1:6">
      <c r="A176" s="22" t="s">
        <v>285</v>
      </c>
      <c r="B176" s="22" t="s">
        <v>286</v>
      </c>
      <c r="C176" s="22" t="s">
        <v>13</v>
      </c>
      <c r="D176" s="21">
        <v>1</v>
      </c>
      <c r="E176" s="21">
        <v>22998</v>
      </c>
      <c r="F176" s="21"/>
    </row>
    <row r="177" spans="1:6">
      <c r="A177" s="22" t="s">
        <v>287</v>
      </c>
      <c r="B177" s="22" t="s">
        <v>288</v>
      </c>
      <c r="C177" s="22" t="s">
        <v>8</v>
      </c>
      <c r="D177" s="21">
        <v>1</v>
      </c>
      <c r="E177" s="21" t="s">
        <v>289</v>
      </c>
      <c r="F177" s="21"/>
    </row>
    <row r="178" spans="1:6">
      <c r="A178" s="22" t="s">
        <v>290</v>
      </c>
      <c r="B178" s="22" t="s">
        <v>291</v>
      </c>
      <c r="C178" s="22" t="s">
        <v>13</v>
      </c>
      <c r="D178" s="21">
        <v>1</v>
      </c>
      <c r="E178" s="21">
        <v>21918</v>
      </c>
      <c r="F178" s="21"/>
    </row>
    <row r="179" spans="1:6">
      <c r="A179" s="22" t="s">
        <v>292</v>
      </c>
      <c r="B179" s="22" t="s">
        <v>293</v>
      </c>
      <c r="C179" s="22" t="s">
        <v>13</v>
      </c>
      <c r="D179" s="21">
        <v>1</v>
      </c>
      <c r="E179" s="21">
        <v>42000</v>
      </c>
      <c r="F179" s="21"/>
    </row>
    <row r="180" spans="1:6">
      <c r="A180" s="22" t="s">
        <v>294</v>
      </c>
      <c r="B180" s="22" t="s">
        <v>295</v>
      </c>
      <c r="C180" s="22" t="s">
        <v>296</v>
      </c>
      <c r="D180" s="21">
        <v>1</v>
      </c>
      <c r="E180" s="21">
        <v>253708</v>
      </c>
      <c r="F180" s="21"/>
    </row>
    <row r="181" spans="1:6">
      <c r="A181" s="22" t="s">
        <v>297</v>
      </c>
      <c r="B181" s="22" t="s">
        <v>295</v>
      </c>
      <c r="C181" s="22" t="s">
        <v>296</v>
      </c>
      <c r="D181" s="21">
        <v>1</v>
      </c>
      <c r="E181" s="21">
        <v>253708</v>
      </c>
      <c r="F181" s="21"/>
    </row>
    <row r="182" spans="1:6">
      <c r="A182" s="22" t="s">
        <v>298</v>
      </c>
      <c r="B182" s="22" t="s">
        <v>295</v>
      </c>
      <c r="C182" s="22" t="s">
        <v>296</v>
      </c>
      <c r="D182" s="21">
        <v>1</v>
      </c>
      <c r="E182" s="21">
        <v>253708</v>
      </c>
      <c r="F182" s="21"/>
    </row>
    <row r="183" spans="1:6">
      <c r="A183" s="22" t="s">
        <v>299</v>
      </c>
      <c r="B183" s="22" t="s">
        <v>300</v>
      </c>
      <c r="C183" s="22" t="s">
        <v>8</v>
      </c>
      <c r="D183" s="21">
        <v>1</v>
      </c>
      <c r="E183" s="21">
        <v>66</v>
      </c>
      <c r="F183" s="21"/>
    </row>
    <row r="184" spans="1:6">
      <c r="A184" s="22" t="s">
        <v>301</v>
      </c>
      <c r="B184" s="22" t="s">
        <v>302</v>
      </c>
      <c r="C184" s="22" t="s">
        <v>13</v>
      </c>
      <c r="D184" s="21">
        <v>1</v>
      </c>
      <c r="E184" s="21" t="s">
        <v>303</v>
      </c>
      <c r="F184" s="21"/>
    </row>
    <row r="185" spans="1:6">
      <c r="A185" s="22" t="s">
        <v>304</v>
      </c>
      <c r="B185" s="22" t="s">
        <v>302</v>
      </c>
      <c r="C185" s="22" t="s">
        <v>13</v>
      </c>
      <c r="D185" s="21">
        <v>1</v>
      </c>
      <c r="E185" s="21" t="s">
        <v>303</v>
      </c>
      <c r="F185" s="21"/>
    </row>
    <row r="186" spans="1:6">
      <c r="A186" s="22" t="s">
        <v>305</v>
      </c>
      <c r="B186" s="22" t="s">
        <v>302</v>
      </c>
      <c r="C186" s="22" t="s">
        <v>13</v>
      </c>
      <c r="D186" s="21">
        <v>1</v>
      </c>
      <c r="E186" s="21" t="s">
        <v>303</v>
      </c>
      <c r="F186" s="21"/>
    </row>
    <row r="187" spans="1:6">
      <c r="A187" s="22" t="s">
        <v>306</v>
      </c>
      <c r="B187" s="22" t="s">
        <v>302</v>
      </c>
      <c r="C187" s="22" t="s">
        <v>13</v>
      </c>
      <c r="D187" s="21">
        <v>1</v>
      </c>
      <c r="E187" s="21" t="s">
        <v>303</v>
      </c>
      <c r="F187" s="21"/>
    </row>
    <row r="188" spans="1:6">
      <c r="A188" s="22" t="s">
        <v>307</v>
      </c>
      <c r="B188" s="22" t="s">
        <v>302</v>
      </c>
      <c r="C188" s="22" t="s">
        <v>13</v>
      </c>
      <c r="D188" s="21">
        <v>1</v>
      </c>
      <c r="E188" s="21" t="s">
        <v>303</v>
      </c>
      <c r="F188" s="21"/>
    </row>
    <row r="189" spans="1:6">
      <c r="A189" s="22" t="s">
        <v>308</v>
      </c>
      <c r="B189" s="22" t="s">
        <v>309</v>
      </c>
      <c r="C189" s="22" t="s">
        <v>310</v>
      </c>
      <c r="D189" s="21">
        <v>30</v>
      </c>
      <c r="E189" s="21">
        <v>3929</v>
      </c>
      <c r="F189" s="21"/>
    </row>
    <row r="190" spans="1:6">
      <c r="A190" s="22" t="s">
        <v>311</v>
      </c>
      <c r="B190" s="22" t="s">
        <v>312</v>
      </c>
      <c r="C190" s="22" t="s">
        <v>310</v>
      </c>
      <c r="D190" s="21">
        <v>1</v>
      </c>
      <c r="E190" s="21">
        <v>1756</v>
      </c>
      <c r="F190" s="21"/>
    </row>
    <row r="191" spans="1:6">
      <c r="A191" s="22" t="s">
        <v>313</v>
      </c>
      <c r="B191" s="22" t="s">
        <v>314</v>
      </c>
      <c r="C191" s="22" t="s">
        <v>310</v>
      </c>
      <c r="D191" s="21">
        <v>1</v>
      </c>
      <c r="E191" s="21">
        <v>3018</v>
      </c>
      <c r="F191" s="21"/>
    </row>
    <row r="192" spans="1:6">
      <c r="A192" s="22" t="s">
        <v>315</v>
      </c>
      <c r="B192" s="22" t="s">
        <v>316</v>
      </c>
      <c r="C192" s="22" t="s">
        <v>310</v>
      </c>
      <c r="D192" s="21">
        <v>1</v>
      </c>
      <c r="E192" s="21">
        <v>1633</v>
      </c>
      <c r="F192" s="21"/>
    </row>
    <row r="193" spans="1:6">
      <c r="A193" s="22" t="s">
        <v>317</v>
      </c>
      <c r="B193" s="22" t="s">
        <v>318</v>
      </c>
      <c r="C193" s="22" t="s">
        <v>310</v>
      </c>
      <c r="D193" s="21">
        <v>1</v>
      </c>
      <c r="E193" s="21">
        <v>882</v>
      </c>
      <c r="F193" s="21"/>
    </row>
    <row r="194" spans="1:6">
      <c r="A194" s="22" t="s">
        <v>319</v>
      </c>
      <c r="B194" s="22" t="s">
        <v>318</v>
      </c>
      <c r="C194" s="22" t="s">
        <v>310</v>
      </c>
      <c r="D194" s="21">
        <v>1</v>
      </c>
      <c r="E194" s="21">
        <v>3011</v>
      </c>
      <c r="F194" s="21"/>
    </row>
    <row r="195" spans="1:6">
      <c r="A195" s="22" t="s">
        <v>320</v>
      </c>
      <c r="B195" s="22" t="s">
        <v>321</v>
      </c>
      <c r="C195" s="22" t="s">
        <v>310</v>
      </c>
      <c r="D195" s="21">
        <v>1</v>
      </c>
      <c r="E195" s="21">
        <v>1751</v>
      </c>
      <c r="F195" s="21"/>
    </row>
    <row r="196" spans="1:6">
      <c r="A196" s="22" t="s">
        <v>322</v>
      </c>
      <c r="B196" s="22" t="s">
        <v>323</v>
      </c>
      <c r="C196" s="22" t="s">
        <v>310</v>
      </c>
      <c r="D196" s="21">
        <v>1</v>
      </c>
      <c r="E196" s="21">
        <v>1897</v>
      </c>
      <c r="F196" s="21"/>
    </row>
    <row r="197" spans="1:6">
      <c r="A197" s="22" t="s">
        <v>324</v>
      </c>
      <c r="B197" s="22" t="s">
        <v>325</v>
      </c>
      <c r="C197" s="22" t="s">
        <v>310</v>
      </c>
      <c r="D197" s="21">
        <v>1</v>
      </c>
      <c r="E197" s="21">
        <v>8694</v>
      </c>
      <c r="F197" s="21"/>
    </row>
    <row r="198" spans="1:6">
      <c r="A198" s="22" t="s">
        <v>326</v>
      </c>
      <c r="B198" s="22" t="s">
        <v>325</v>
      </c>
      <c r="C198" s="22" t="s">
        <v>310</v>
      </c>
      <c r="D198" s="21">
        <v>1</v>
      </c>
      <c r="E198" s="21">
        <v>8694</v>
      </c>
      <c r="F198" s="21"/>
    </row>
    <row r="199" spans="1:6">
      <c r="A199" s="22" t="s">
        <v>327</v>
      </c>
      <c r="B199" s="22" t="s">
        <v>328</v>
      </c>
      <c r="C199" s="22" t="s">
        <v>8</v>
      </c>
      <c r="D199" s="21">
        <v>1</v>
      </c>
      <c r="E199" s="21">
        <v>4649</v>
      </c>
      <c r="F199" s="21"/>
    </row>
    <row r="200" spans="1:6">
      <c r="A200" s="22" t="s">
        <v>329</v>
      </c>
      <c r="B200" s="22" t="s">
        <v>330</v>
      </c>
      <c r="C200" s="22" t="s">
        <v>13</v>
      </c>
      <c r="D200" s="21">
        <v>1</v>
      </c>
      <c r="E200" s="21">
        <v>962</v>
      </c>
      <c r="F200" s="21"/>
    </row>
    <row r="201" spans="1:6">
      <c r="A201" s="22" t="s">
        <v>331</v>
      </c>
      <c r="B201" s="22" t="s">
        <v>332</v>
      </c>
      <c r="C201" s="22" t="s">
        <v>13</v>
      </c>
      <c r="D201" s="21">
        <v>1</v>
      </c>
      <c r="E201" s="21">
        <v>17250</v>
      </c>
      <c r="F201" s="21"/>
    </row>
    <row r="202" spans="1:6">
      <c r="A202" s="22" t="s">
        <v>333</v>
      </c>
      <c r="B202" s="22" t="s">
        <v>332</v>
      </c>
      <c r="C202" s="22" t="s">
        <v>13</v>
      </c>
      <c r="D202" s="21">
        <v>1</v>
      </c>
      <c r="E202" s="21">
        <v>17250</v>
      </c>
      <c r="F202" s="21"/>
    </row>
    <row r="203" spans="1:6">
      <c r="A203" s="22" t="s">
        <v>334</v>
      </c>
      <c r="B203" s="22" t="s">
        <v>332</v>
      </c>
      <c r="C203" s="22" t="s">
        <v>13</v>
      </c>
      <c r="D203" s="21">
        <v>1</v>
      </c>
      <c r="E203" s="21">
        <v>17250</v>
      </c>
      <c r="F203" s="21"/>
    </row>
    <row r="204" spans="1:6">
      <c r="A204" s="22" t="s">
        <v>335</v>
      </c>
      <c r="B204" s="22" t="s">
        <v>332</v>
      </c>
      <c r="C204" s="22" t="s">
        <v>13</v>
      </c>
      <c r="D204" s="21">
        <v>1</v>
      </c>
      <c r="E204" s="21">
        <v>19830</v>
      </c>
      <c r="F204" s="21"/>
    </row>
    <row r="205" spans="1:6">
      <c r="A205" s="22" t="s">
        <v>336</v>
      </c>
      <c r="B205" s="22" t="s">
        <v>332</v>
      </c>
      <c r="C205" s="22" t="s">
        <v>13</v>
      </c>
      <c r="D205" s="21">
        <v>1</v>
      </c>
      <c r="E205" s="21">
        <v>17250</v>
      </c>
      <c r="F205" s="21"/>
    </row>
    <row r="206" spans="1:6">
      <c r="A206" s="22" t="s">
        <v>337</v>
      </c>
      <c r="B206" s="22" t="s">
        <v>332</v>
      </c>
      <c r="C206" s="22" t="s">
        <v>13</v>
      </c>
      <c r="D206" s="21">
        <v>1</v>
      </c>
      <c r="E206" s="21">
        <v>17250</v>
      </c>
      <c r="F206" s="21"/>
    </row>
    <row r="207" spans="1:6">
      <c r="A207" s="22" t="s">
        <v>338</v>
      </c>
      <c r="B207" s="22" t="s">
        <v>332</v>
      </c>
      <c r="C207" s="22" t="s">
        <v>13</v>
      </c>
      <c r="D207" s="21">
        <v>1</v>
      </c>
      <c r="E207" s="21">
        <v>19830</v>
      </c>
      <c r="F207" s="21"/>
    </row>
    <row r="208" spans="1:6">
      <c r="A208" s="22" t="s">
        <v>339</v>
      </c>
      <c r="B208" s="22" t="s">
        <v>340</v>
      </c>
      <c r="C208" s="22" t="s">
        <v>13</v>
      </c>
      <c r="D208" s="21">
        <v>1</v>
      </c>
      <c r="E208" s="21">
        <v>10000</v>
      </c>
      <c r="F208" s="21"/>
    </row>
    <row r="209" spans="1:6">
      <c r="A209" s="22" t="s">
        <v>341</v>
      </c>
      <c r="B209" s="22" t="s">
        <v>342</v>
      </c>
      <c r="C209" s="22" t="s">
        <v>13</v>
      </c>
      <c r="D209" s="21">
        <v>1</v>
      </c>
      <c r="E209" s="21">
        <v>6250</v>
      </c>
      <c r="F209" s="21"/>
    </row>
    <row r="210" spans="1:6">
      <c r="A210" s="22" t="s">
        <v>343</v>
      </c>
      <c r="B210" s="22" t="s">
        <v>344</v>
      </c>
      <c r="C210" s="22" t="s">
        <v>13</v>
      </c>
      <c r="D210" s="21">
        <v>1</v>
      </c>
      <c r="E210" s="21">
        <v>9000</v>
      </c>
      <c r="F210" s="21"/>
    </row>
    <row r="211" spans="1:6">
      <c r="A211" s="22" t="s">
        <v>345</v>
      </c>
      <c r="B211" s="22" t="s">
        <v>344</v>
      </c>
      <c r="C211" s="22" t="s">
        <v>13</v>
      </c>
      <c r="D211" s="21">
        <v>1</v>
      </c>
      <c r="E211" s="21">
        <v>9000</v>
      </c>
      <c r="F211" s="21"/>
    </row>
    <row r="212" spans="1:6">
      <c r="A212" s="22" t="s">
        <v>346</v>
      </c>
      <c r="B212" s="22" t="s">
        <v>344</v>
      </c>
      <c r="C212" s="22" t="s">
        <v>13</v>
      </c>
      <c r="D212" s="21">
        <v>1</v>
      </c>
      <c r="E212" s="21">
        <v>9000</v>
      </c>
      <c r="F212" s="21"/>
    </row>
    <row r="213" spans="1:6">
      <c r="A213" s="22" t="s">
        <v>347</v>
      </c>
      <c r="B213" s="22" t="s">
        <v>348</v>
      </c>
      <c r="C213" s="22" t="s">
        <v>8</v>
      </c>
      <c r="D213" s="21">
        <v>1</v>
      </c>
      <c r="E213" s="21">
        <v>3699</v>
      </c>
      <c r="F213" s="21"/>
    </row>
    <row r="214" spans="1:6">
      <c r="A214" s="22" t="s">
        <v>349</v>
      </c>
      <c r="B214" s="22" t="s">
        <v>350</v>
      </c>
      <c r="C214" s="22" t="s">
        <v>13</v>
      </c>
      <c r="D214" s="21">
        <v>1</v>
      </c>
      <c r="E214" s="21">
        <v>9870</v>
      </c>
      <c r="F214" s="21"/>
    </row>
    <row r="215" spans="1:6">
      <c r="A215" s="22" t="s">
        <v>351</v>
      </c>
      <c r="B215" s="22" t="s">
        <v>352</v>
      </c>
      <c r="C215" s="22" t="s">
        <v>13</v>
      </c>
      <c r="D215" s="21">
        <v>1</v>
      </c>
      <c r="E215" s="21">
        <v>31050</v>
      </c>
      <c r="F215" s="21"/>
    </row>
    <row r="216" spans="1:6">
      <c r="A216" s="22" t="s">
        <v>353</v>
      </c>
      <c r="B216" s="22" t="s">
        <v>352</v>
      </c>
      <c r="C216" s="22" t="s">
        <v>13</v>
      </c>
      <c r="D216" s="21">
        <v>1</v>
      </c>
      <c r="E216" s="21">
        <v>31050</v>
      </c>
      <c r="F216" s="21"/>
    </row>
    <row r="217" spans="1:6">
      <c r="A217" s="22" t="s">
        <v>354</v>
      </c>
      <c r="B217" s="22" t="s">
        <v>352</v>
      </c>
      <c r="C217" s="22" t="s">
        <v>13</v>
      </c>
      <c r="D217" s="21">
        <v>1</v>
      </c>
      <c r="E217" s="21">
        <v>31050</v>
      </c>
      <c r="F217" s="21"/>
    </row>
    <row r="218" spans="1:6">
      <c r="A218" s="22" t="s">
        <v>355</v>
      </c>
      <c r="B218" s="22" t="s">
        <v>356</v>
      </c>
      <c r="C218" s="22" t="s">
        <v>8</v>
      </c>
      <c r="D218" s="21">
        <v>1</v>
      </c>
      <c r="E218" s="21">
        <v>1988</v>
      </c>
      <c r="F218" s="21"/>
    </row>
    <row r="219" spans="1:6">
      <c r="A219" s="22" t="s">
        <v>357</v>
      </c>
      <c r="B219" s="22" t="s">
        <v>358</v>
      </c>
      <c r="C219" s="22" t="s">
        <v>8</v>
      </c>
      <c r="D219" s="21">
        <v>1</v>
      </c>
      <c r="E219" s="21">
        <v>1699</v>
      </c>
      <c r="F219" s="21"/>
    </row>
    <row r="220" spans="1:6">
      <c r="A220" s="22" t="s">
        <v>359</v>
      </c>
      <c r="B220" s="22" t="s">
        <v>360</v>
      </c>
      <c r="C220" s="22" t="s">
        <v>13</v>
      </c>
      <c r="D220" s="21">
        <v>1</v>
      </c>
      <c r="E220" s="21">
        <v>1155</v>
      </c>
      <c r="F220" s="21"/>
    </row>
    <row r="221" spans="1:6">
      <c r="A221" s="22" t="s">
        <v>361</v>
      </c>
      <c r="B221" s="22" t="s">
        <v>362</v>
      </c>
      <c r="C221" s="22" t="s">
        <v>8</v>
      </c>
      <c r="D221" s="21">
        <v>1</v>
      </c>
      <c r="E221" s="21">
        <v>1489</v>
      </c>
      <c r="F221" s="21"/>
    </row>
    <row r="222" spans="1:6">
      <c r="A222" s="22" t="s">
        <v>363</v>
      </c>
      <c r="B222" s="22" t="s">
        <v>364</v>
      </c>
      <c r="C222" s="22" t="s">
        <v>8</v>
      </c>
      <c r="D222" s="21">
        <v>1</v>
      </c>
      <c r="E222" s="21">
        <v>1912</v>
      </c>
      <c r="F222" s="21"/>
    </row>
    <row r="223" spans="1:6">
      <c r="A223" s="22" t="s">
        <v>365</v>
      </c>
      <c r="B223" s="22" t="s">
        <v>366</v>
      </c>
      <c r="C223" s="22" t="s">
        <v>8</v>
      </c>
      <c r="D223" s="21">
        <v>1</v>
      </c>
      <c r="E223" s="21">
        <v>2268</v>
      </c>
      <c r="F223" s="21"/>
    </row>
    <row r="224" spans="1:6">
      <c r="A224" s="22" t="s">
        <v>367</v>
      </c>
      <c r="B224" s="22" t="s">
        <v>368</v>
      </c>
      <c r="C224" s="22" t="s">
        <v>8</v>
      </c>
      <c r="D224" s="21">
        <v>1</v>
      </c>
      <c r="E224" s="21">
        <v>2149</v>
      </c>
      <c r="F224" s="21"/>
    </row>
    <row r="225" spans="1:6">
      <c r="A225" s="22" t="s">
        <v>369</v>
      </c>
      <c r="B225" s="22" t="s">
        <v>370</v>
      </c>
      <c r="C225" s="22" t="s">
        <v>8</v>
      </c>
      <c r="D225" s="21">
        <v>1</v>
      </c>
      <c r="E225" s="21">
        <v>1511</v>
      </c>
      <c r="F225" s="21"/>
    </row>
    <row r="226" spans="1:6">
      <c r="A226" s="22" t="s">
        <v>371</v>
      </c>
      <c r="B226" s="22" t="s">
        <v>372</v>
      </c>
      <c r="C226" s="22" t="s">
        <v>8</v>
      </c>
      <c r="D226" s="21">
        <v>1</v>
      </c>
      <c r="E226" s="21">
        <v>1273</v>
      </c>
      <c r="F226" s="21"/>
    </row>
    <row r="227" spans="1:6">
      <c r="A227" s="22" t="s">
        <v>373</v>
      </c>
      <c r="B227" s="22" t="s">
        <v>374</v>
      </c>
      <c r="C227" s="22" t="s">
        <v>13</v>
      </c>
      <c r="D227" s="21">
        <v>1</v>
      </c>
      <c r="E227" s="21">
        <v>3780</v>
      </c>
      <c r="F227" s="21"/>
    </row>
    <row r="228" spans="1:6">
      <c r="A228" s="22" t="s">
        <v>375</v>
      </c>
      <c r="B228" s="22" t="s">
        <v>376</v>
      </c>
      <c r="C228" s="22" t="s">
        <v>8</v>
      </c>
      <c r="D228" s="21">
        <v>1</v>
      </c>
      <c r="E228" s="21">
        <v>2142</v>
      </c>
      <c r="F228" s="21"/>
    </row>
    <row r="229" spans="1:6">
      <c r="A229" s="22" t="s">
        <v>377</v>
      </c>
      <c r="B229" s="22" t="s">
        <v>376</v>
      </c>
      <c r="C229" s="22" t="s">
        <v>8</v>
      </c>
      <c r="D229" s="21">
        <v>1</v>
      </c>
      <c r="E229" s="21">
        <v>2133</v>
      </c>
      <c r="F229" s="21"/>
    </row>
    <row r="230" spans="1:6">
      <c r="A230" s="22" t="s">
        <v>378</v>
      </c>
      <c r="B230" s="22" t="s">
        <v>376</v>
      </c>
      <c r="C230" s="22" t="s">
        <v>8</v>
      </c>
      <c r="D230" s="21">
        <v>1</v>
      </c>
      <c r="E230" s="21">
        <v>2142</v>
      </c>
      <c r="F230" s="21"/>
    </row>
    <row r="231" spans="1:6">
      <c r="A231" s="22" t="s">
        <v>379</v>
      </c>
      <c r="B231" s="22" t="s">
        <v>376</v>
      </c>
      <c r="C231" s="22" t="s">
        <v>8</v>
      </c>
      <c r="D231" s="21">
        <v>1</v>
      </c>
      <c r="E231" s="21">
        <v>2142</v>
      </c>
      <c r="F231" s="21"/>
    </row>
    <row r="232" spans="1:6">
      <c r="A232" s="22" t="s">
        <v>380</v>
      </c>
      <c r="B232" s="22" t="s">
        <v>376</v>
      </c>
      <c r="C232" s="22" t="s">
        <v>8</v>
      </c>
      <c r="D232" s="21">
        <v>1</v>
      </c>
      <c r="E232" s="21">
        <v>2142</v>
      </c>
      <c r="F232" s="21"/>
    </row>
    <row r="233" spans="1:6">
      <c r="A233" s="22" t="s">
        <v>381</v>
      </c>
      <c r="B233" s="22" t="s">
        <v>376</v>
      </c>
      <c r="C233" s="22" t="s">
        <v>8</v>
      </c>
      <c r="D233" s="21">
        <v>1</v>
      </c>
      <c r="E233" s="21">
        <v>2142</v>
      </c>
      <c r="F233" s="21"/>
    </row>
    <row r="234" spans="1:6">
      <c r="A234" s="22" t="s">
        <v>382</v>
      </c>
      <c r="B234" s="22" t="s">
        <v>376</v>
      </c>
      <c r="C234" s="22" t="s">
        <v>8</v>
      </c>
      <c r="D234" s="21">
        <v>1</v>
      </c>
      <c r="E234" s="21">
        <v>2142</v>
      </c>
      <c r="F234" s="21"/>
    </row>
    <row r="235" spans="1:6">
      <c r="A235" s="22" t="s">
        <v>383</v>
      </c>
      <c r="B235" s="22" t="s">
        <v>376</v>
      </c>
      <c r="C235" s="22" t="s">
        <v>8</v>
      </c>
      <c r="D235" s="21">
        <v>1</v>
      </c>
      <c r="E235" s="21">
        <v>2142</v>
      </c>
      <c r="F235" s="21"/>
    </row>
    <row r="236" spans="1:6">
      <c r="A236" s="22" t="s">
        <v>384</v>
      </c>
      <c r="B236" s="22" t="s">
        <v>385</v>
      </c>
      <c r="C236" s="22" t="s">
        <v>8</v>
      </c>
      <c r="D236" s="21">
        <v>1</v>
      </c>
      <c r="E236" s="21">
        <v>2458</v>
      </c>
      <c r="F236" s="21"/>
    </row>
    <row r="237" spans="1:6">
      <c r="A237" s="22" t="s">
        <v>386</v>
      </c>
      <c r="B237" s="22" t="s">
        <v>385</v>
      </c>
      <c r="C237" s="22" t="s">
        <v>8</v>
      </c>
      <c r="D237" s="21">
        <v>1</v>
      </c>
      <c r="E237" s="21">
        <v>2458</v>
      </c>
      <c r="F237" s="21"/>
    </row>
    <row r="238" spans="1:6">
      <c r="A238" s="22" t="s">
        <v>387</v>
      </c>
      <c r="B238" s="22" t="s">
        <v>385</v>
      </c>
      <c r="C238" s="22" t="s">
        <v>8</v>
      </c>
      <c r="D238" s="21">
        <v>1</v>
      </c>
      <c r="E238" s="21">
        <v>2458</v>
      </c>
      <c r="F238" s="21"/>
    </row>
    <row r="239" spans="1:6">
      <c r="A239" s="22" t="s">
        <v>388</v>
      </c>
      <c r="B239" s="22" t="s">
        <v>385</v>
      </c>
      <c r="C239" s="22" t="s">
        <v>8</v>
      </c>
      <c r="D239" s="21">
        <v>1</v>
      </c>
      <c r="E239" s="21">
        <v>2458</v>
      </c>
      <c r="F239" s="21"/>
    </row>
    <row r="240" spans="1:6">
      <c r="A240" s="22" t="s">
        <v>389</v>
      </c>
      <c r="B240" s="22" t="s">
        <v>390</v>
      </c>
      <c r="C240" s="22" t="s">
        <v>13</v>
      </c>
      <c r="D240" s="21">
        <v>1</v>
      </c>
      <c r="E240" s="21">
        <v>30000</v>
      </c>
      <c r="F240" s="21"/>
    </row>
    <row r="241" spans="1:6">
      <c r="A241" s="22" t="s">
        <v>391</v>
      </c>
      <c r="B241" s="22" t="s">
        <v>390</v>
      </c>
      <c r="C241" s="22" t="s">
        <v>13</v>
      </c>
      <c r="D241" s="21">
        <v>1</v>
      </c>
      <c r="E241" s="21">
        <v>30000</v>
      </c>
      <c r="F241" s="21"/>
    </row>
    <row r="242" spans="1:6">
      <c r="A242" s="22" t="s">
        <v>392</v>
      </c>
      <c r="B242" s="22" t="s">
        <v>390</v>
      </c>
      <c r="C242" s="22" t="s">
        <v>13</v>
      </c>
      <c r="D242" s="21">
        <v>1</v>
      </c>
      <c r="E242" s="21">
        <v>30000</v>
      </c>
      <c r="F242" s="21"/>
    </row>
    <row r="243" spans="1:6">
      <c r="A243" s="22" t="s">
        <v>393</v>
      </c>
      <c r="B243" s="22" t="s">
        <v>390</v>
      </c>
      <c r="C243" s="22" t="s">
        <v>13</v>
      </c>
      <c r="D243" s="21">
        <v>1</v>
      </c>
      <c r="E243" s="21">
        <v>30000</v>
      </c>
      <c r="F243" s="21"/>
    </row>
    <row r="244" spans="1:6">
      <c r="A244" s="22" t="s">
        <v>394</v>
      </c>
      <c r="B244" s="22" t="s">
        <v>390</v>
      </c>
      <c r="C244" s="22" t="s">
        <v>13</v>
      </c>
      <c r="D244" s="21">
        <v>1</v>
      </c>
      <c r="E244" s="21">
        <v>30000</v>
      </c>
      <c r="F244" s="21"/>
    </row>
    <row r="245" spans="1:6">
      <c r="A245" s="22" t="s">
        <v>395</v>
      </c>
      <c r="B245" s="22" t="s">
        <v>390</v>
      </c>
      <c r="C245" s="22" t="s">
        <v>13</v>
      </c>
      <c r="D245" s="21">
        <v>1</v>
      </c>
      <c r="E245" s="21">
        <v>30000</v>
      </c>
      <c r="F245" s="21"/>
    </row>
    <row r="246" spans="1:6">
      <c r="A246" s="22" t="s">
        <v>396</v>
      </c>
      <c r="B246" s="22" t="s">
        <v>390</v>
      </c>
      <c r="C246" s="22" t="s">
        <v>13</v>
      </c>
      <c r="D246" s="21">
        <v>1</v>
      </c>
      <c r="E246" s="21">
        <v>30000</v>
      </c>
      <c r="F246" s="21"/>
    </row>
    <row r="247" spans="1:6">
      <c r="A247" s="22" t="s">
        <v>397</v>
      </c>
      <c r="B247" s="22" t="s">
        <v>390</v>
      </c>
      <c r="C247" s="22" t="s">
        <v>13</v>
      </c>
      <c r="D247" s="21">
        <v>1</v>
      </c>
      <c r="E247" s="21">
        <v>30000</v>
      </c>
      <c r="F247" s="21"/>
    </row>
    <row r="248" spans="1:6">
      <c r="A248" s="22" t="s">
        <v>398</v>
      </c>
      <c r="B248" s="22" t="s">
        <v>390</v>
      </c>
      <c r="C248" s="22" t="s">
        <v>13</v>
      </c>
      <c r="D248" s="21">
        <v>1</v>
      </c>
      <c r="E248" s="21">
        <v>30000</v>
      </c>
      <c r="F248" s="21"/>
    </row>
    <row r="249" spans="1:6">
      <c r="A249" s="22" t="s">
        <v>399</v>
      </c>
      <c r="B249" s="22" t="s">
        <v>400</v>
      </c>
      <c r="C249" s="22" t="s">
        <v>8</v>
      </c>
      <c r="D249" s="21">
        <v>1</v>
      </c>
      <c r="E249" s="21">
        <v>3383</v>
      </c>
      <c r="F249" s="21"/>
    </row>
    <row r="250" spans="1:6">
      <c r="A250" s="22" t="s">
        <v>401</v>
      </c>
      <c r="B250" s="22" t="s">
        <v>402</v>
      </c>
      <c r="C250" s="22" t="s">
        <v>8</v>
      </c>
      <c r="D250" s="21">
        <v>1</v>
      </c>
      <c r="E250" s="21">
        <v>5028</v>
      </c>
      <c r="F250" s="21"/>
    </row>
    <row r="251" spans="1:6">
      <c r="A251" s="22" t="s">
        <v>403</v>
      </c>
      <c r="B251" s="22" t="s">
        <v>404</v>
      </c>
      <c r="C251" s="22" t="s">
        <v>8</v>
      </c>
      <c r="D251" s="21">
        <v>1</v>
      </c>
      <c r="E251" s="21">
        <v>494</v>
      </c>
      <c r="F251" s="21"/>
    </row>
    <row r="252" spans="1:6">
      <c r="A252" s="22" t="s">
        <v>405</v>
      </c>
      <c r="B252" s="22" t="s">
        <v>404</v>
      </c>
      <c r="C252" s="22" t="s">
        <v>8</v>
      </c>
      <c r="D252" s="21">
        <v>1</v>
      </c>
      <c r="E252" s="21">
        <v>494</v>
      </c>
      <c r="F252" s="21"/>
    </row>
    <row r="253" spans="1:6">
      <c r="A253" s="22" t="s">
        <v>406</v>
      </c>
      <c r="B253" s="22" t="s">
        <v>404</v>
      </c>
      <c r="C253" s="22" t="s">
        <v>8</v>
      </c>
      <c r="D253" s="21">
        <v>1</v>
      </c>
      <c r="E253" s="21">
        <v>494</v>
      </c>
      <c r="F253" s="21"/>
    </row>
    <row r="254" spans="1:6">
      <c r="A254" s="22" t="s">
        <v>407</v>
      </c>
      <c r="B254" s="22" t="s">
        <v>408</v>
      </c>
      <c r="C254" s="22" t="s">
        <v>8</v>
      </c>
      <c r="D254" s="21">
        <v>1</v>
      </c>
      <c r="E254" s="21">
        <v>494</v>
      </c>
      <c r="F254" s="21"/>
    </row>
    <row r="255" spans="1:6">
      <c r="A255" s="22" t="s">
        <v>409</v>
      </c>
      <c r="B255" s="22" t="s">
        <v>410</v>
      </c>
      <c r="C255" s="22" t="s">
        <v>8</v>
      </c>
      <c r="D255" s="21">
        <v>1</v>
      </c>
      <c r="E255" s="21">
        <v>2237</v>
      </c>
      <c r="F255" s="21"/>
    </row>
    <row r="256" spans="1:6">
      <c r="A256" s="22" t="s">
        <v>411</v>
      </c>
      <c r="B256" s="22" t="s">
        <v>410</v>
      </c>
      <c r="C256" s="22" t="s">
        <v>8</v>
      </c>
      <c r="D256" s="21">
        <v>1</v>
      </c>
      <c r="E256" s="21">
        <v>2237</v>
      </c>
      <c r="F256" s="21"/>
    </row>
    <row r="257" spans="1:6">
      <c r="A257" s="22" t="s">
        <v>412</v>
      </c>
      <c r="B257" s="22" t="s">
        <v>413</v>
      </c>
      <c r="C257" s="22" t="s">
        <v>13</v>
      </c>
      <c r="D257" s="21">
        <v>1</v>
      </c>
      <c r="E257" s="21">
        <v>38192</v>
      </c>
      <c r="F257" s="21"/>
    </row>
    <row r="258" spans="1:6">
      <c r="A258" s="22" t="s">
        <v>414</v>
      </c>
      <c r="B258" s="22" t="s">
        <v>415</v>
      </c>
      <c r="C258" s="22" t="s">
        <v>8</v>
      </c>
      <c r="D258" s="21">
        <v>1</v>
      </c>
      <c r="E258" s="21">
        <v>1708</v>
      </c>
      <c r="F258" s="21"/>
    </row>
    <row r="259" spans="1:6">
      <c r="A259" s="22" t="s">
        <v>416</v>
      </c>
      <c r="B259" s="22" t="s">
        <v>417</v>
      </c>
      <c r="C259" s="22" t="s">
        <v>8</v>
      </c>
      <c r="D259" s="21">
        <v>1</v>
      </c>
      <c r="E259" s="21">
        <v>56648</v>
      </c>
      <c r="F259" s="21"/>
    </row>
    <row r="260" spans="1:6">
      <c r="A260" s="22" t="s">
        <v>418</v>
      </c>
      <c r="B260" s="22" t="s">
        <v>419</v>
      </c>
      <c r="C260" s="22" t="s">
        <v>8</v>
      </c>
      <c r="D260" s="21">
        <v>1</v>
      </c>
      <c r="E260" s="21">
        <v>3177</v>
      </c>
      <c r="F260" s="21"/>
    </row>
    <row r="261" spans="1:6">
      <c r="A261" s="22" t="s">
        <v>420</v>
      </c>
      <c r="B261" s="22" t="s">
        <v>421</v>
      </c>
      <c r="C261" s="22" t="s">
        <v>8</v>
      </c>
      <c r="D261" s="21">
        <v>1</v>
      </c>
      <c r="E261" s="21">
        <v>2343</v>
      </c>
      <c r="F261" s="21"/>
    </row>
    <row r="262" spans="1:6">
      <c r="A262" s="22" t="s">
        <v>422</v>
      </c>
      <c r="B262" s="22" t="s">
        <v>421</v>
      </c>
      <c r="C262" s="22" t="s">
        <v>8</v>
      </c>
      <c r="D262" s="21">
        <v>1</v>
      </c>
      <c r="E262" s="21">
        <v>2343</v>
      </c>
      <c r="F262" s="21"/>
    </row>
    <row r="263" spans="1:6">
      <c r="A263" s="22" t="s">
        <v>423</v>
      </c>
      <c r="B263" s="22" t="s">
        <v>424</v>
      </c>
      <c r="C263" s="22" t="s">
        <v>8</v>
      </c>
      <c r="D263" s="21">
        <v>1</v>
      </c>
      <c r="E263" s="21">
        <v>2530</v>
      </c>
      <c r="F263" s="21"/>
    </row>
    <row r="264" spans="1:6">
      <c r="A264" s="22" t="s">
        <v>425</v>
      </c>
      <c r="B264" s="22" t="s">
        <v>426</v>
      </c>
      <c r="C264" s="22" t="s">
        <v>173</v>
      </c>
      <c r="D264" s="21">
        <v>1</v>
      </c>
      <c r="E264" s="21">
        <v>12750</v>
      </c>
      <c r="F264" s="21"/>
    </row>
    <row r="265" spans="1:6">
      <c r="A265" s="22" t="s">
        <v>427</v>
      </c>
      <c r="B265" s="22" t="s">
        <v>428</v>
      </c>
      <c r="C265" s="22" t="s">
        <v>13</v>
      </c>
      <c r="D265" s="21">
        <v>1</v>
      </c>
      <c r="E265" s="21">
        <v>147441</v>
      </c>
      <c r="F265" s="21"/>
    </row>
    <row r="266" spans="1:6">
      <c r="A266" s="22" t="s">
        <v>429</v>
      </c>
      <c r="B266" s="22" t="s">
        <v>430</v>
      </c>
      <c r="C266" s="22" t="s">
        <v>13</v>
      </c>
      <c r="D266" s="21">
        <v>1</v>
      </c>
      <c r="E266" s="21">
        <v>6285</v>
      </c>
      <c r="F266" s="21"/>
    </row>
    <row r="267" spans="1:6">
      <c r="A267" s="22" t="s">
        <v>431</v>
      </c>
      <c r="B267" s="22" t="s">
        <v>432</v>
      </c>
      <c r="C267" s="22" t="s">
        <v>8</v>
      </c>
      <c r="D267" s="21">
        <v>1</v>
      </c>
      <c r="E267" s="21">
        <v>2790</v>
      </c>
      <c r="F267" s="21"/>
    </row>
    <row r="268" spans="1:6">
      <c r="A268" s="22" t="s">
        <v>433</v>
      </c>
      <c r="B268" s="22" t="s">
        <v>432</v>
      </c>
      <c r="C268" s="22" t="s">
        <v>8</v>
      </c>
      <c r="D268" s="21">
        <v>1</v>
      </c>
      <c r="E268" s="21">
        <v>2790</v>
      </c>
      <c r="F268" s="21"/>
    </row>
    <row r="269" spans="1:6">
      <c r="A269" s="22" t="s">
        <v>434</v>
      </c>
      <c r="B269" s="22" t="s">
        <v>432</v>
      </c>
      <c r="C269" s="22" t="s">
        <v>8</v>
      </c>
      <c r="D269" s="21">
        <v>1</v>
      </c>
      <c r="E269" s="21">
        <v>2790</v>
      </c>
      <c r="F269" s="21"/>
    </row>
    <row r="270" spans="1:6">
      <c r="A270" s="22" t="s">
        <v>435</v>
      </c>
      <c r="B270" s="22" t="s">
        <v>432</v>
      </c>
      <c r="C270" s="22" t="s">
        <v>8</v>
      </c>
      <c r="D270" s="21">
        <v>1</v>
      </c>
      <c r="E270" s="21">
        <v>2790</v>
      </c>
      <c r="F270" s="21"/>
    </row>
    <row r="271" spans="1:6">
      <c r="A271" s="22" t="s">
        <v>436</v>
      </c>
      <c r="B271" s="22" t="s">
        <v>432</v>
      </c>
      <c r="C271" s="22" t="s">
        <v>8</v>
      </c>
      <c r="D271" s="21">
        <v>1</v>
      </c>
      <c r="E271" s="21">
        <v>2790</v>
      </c>
      <c r="F271" s="21"/>
    </row>
    <row r="272" spans="1:6">
      <c r="A272" s="22" t="s">
        <v>437</v>
      </c>
      <c r="B272" s="22" t="s">
        <v>432</v>
      </c>
      <c r="C272" s="22" t="s">
        <v>8</v>
      </c>
      <c r="D272" s="21">
        <v>1</v>
      </c>
      <c r="E272" s="21">
        <v>2490</v>
      </c>
      <c r="F272" s="21"/>
    </row>
    <row r="273" spans="1:6">
      <c r="A273" s="22" t="s">
        <v>438</v>
      </c>
      <c r="B273" s="22" t="s">
        <v>439</v>
      </c>
      <c r="C273" s="22" t="s">
        <v>8</v>
      </c>
      <c r="D273" s="21">
        <v>1</v>
      </c>
      <c r="E273" s="21">
        <v>2475</v>
      </c>
      <c r="F273" s="21"/>
    </row>
    <row r="274" spans="1:6">
      <c r="A274" s="22" t="s">
        <v>440</v>
      </c>
      <c r="B274" s="22" t="s">
        <v>441</v>
      </c>
      <c r="C274" s="22" t="s">
        <v>8</v>
      </c>
      <c r="D274" s="21">
        <v>1</v>
      </c>
      <c r="E274" s="21">
        <v>3989</v>
      </c>
      <c r="F274" s="21"/>
    </row>
    <row r="275" spans="1:6">
      <c r="A275" s="22" t="s">
        <v>442</v>
      </c>
      <c r="B275" s="22" t="s">
        <v>443</v>
      </c>
      <c r="C275" s="22" t="s">
        <v>173</v>
      </c>
      <c r="D275" s="21">
        <v>1</v>
      </c>
      <c r="E275" s="21">
        <v>6018</v>
      </c>
      <c r="F275" s="21"/>
    </row>
    <row r="276" spans="1:6">
      <c r="A276" s="22" t="s">
        <v>444</v>
      </c>
      <c r="B276" s="22" t="s">
        <v>443</v>
      </c>
      <c r="C276" s="22" t="s">
        <v>173</v>
      </c>
      <c r="D276" s="21">
        <v>1</v>
      </c>
      <c r="E276" s="21">
        <v>6018</v>
      </c>
      <c r="F276" s="21"/>
    </row>
    <row r="277" spans="1:6">
      <c r="A277" s="22" t="s">
        <v>445</v>
      </c>
      <c r="B277" s="22" t="s">
        <v>446</v>
      </c>
      <c r="C277" s="22" t="s">
        <v>173</v>
      </c>
      <c r="D277" s="21">
        <v>1</v>
      </c>
      <c r="E277" s="21">
        <v>6929</v>
      </c>
      <c r="F277" s="21"/>
    </row>
    <row r="278" spans="1:6">
      <c r="A278" s="22" t="s">
        <v>447</v>
      </c>
      <c r="B278" s="22" t="s">
        <v>446</v>
      </c>
      <c r="C278" s="22" t="s">
        <v>8</v>
      </c>
      <c r="D278" s="21">
        <v>1</v>
      </c>
      <c r="E278" s="21">
        <v>7290</v>
      </c>
      <c r="F278" s="21"/>
    </row>
    <row r="279" spans="1:6">
      <c r="A279" s="22" t="s">
        <v>448</v>
      </c>
      <c r="B279" s="22" t="s">
        <v>446</v>
      </c>
      <c r="C279" s="22" t="s">
        <v>173</v>
      </c>
      <c r="D279" s="21">
        <v>1</v>
      </c>
      <c r="E279" s="21">
        <v>6929</v>
      </c>
      <c r="F279" s="21"/>
    </row>
    <row r="280" spans="1:6">
      <c r="A280" s="22" t="s">
        <v>449</v>
      </c>
      <c r="B280" s="22" t="s">
        <v>446</v>
      </c>
      <c r="C280" s="22" t="s">
        <v>8</v>
      </c>
      <c r="D280" s="21">
        <v>1</v>
      </c>
      <c r="E280" s="21">
        <v>7290</v>
      </c>
      <c r="F280" s="21"/>
    </row>
    <row r="281" spans="1:6">
      <c r="A281" s="22" t="s">
        <v>450</v>
      </c>
      <c r="B281" s="22" t="s">
        <v>446</v>
      </c>
      <c r="C281" s="22" t="s">
        <v>8</v>
      </c>
      <c r="D281" s="21">
        <v>1</v>
      </c>
      <c r="E281" s="21">
        <v>6929</v>
      </c>
      <c r="F281" s="21"/>
    </row>
    <row r="282" spans="1:6">
      <c r="A282" s="22" t="s">
        <v>451</v>
      </c>
      <c r="B282" s="22" t="s">
        <v>446</v>
      </c>
      <c r="C282" s="22" t="s">
        <v>8</v>
      </c>
      <c r="D282" s="21">
        <v>1</v>
      </c>
      <c r="E282" s="21">
        <v>6929</v>
      </c>
      <c r="F282" s="21"/>
    </row>
    <row r="283" spans="1:6">
      <c r="A283" s="22" t="s">
        <v>452</v>
      </c>
      <c r="B283" s="22" t="s">
        <v>446</v>
      </c>
      <c r="C283" s="22" t="s">
        <v>8</v>
      </c>
      <c r="D283" s="21">
        <v>1</v>
      </c>
      <c r="E283" s="21">
        <v>7290</v>
      </c>
      <c r="F283" s="21"/>
    </row>
    <row r="284" spans="1:6">
      <c r="A284" s="22" t="s">
        <v>453</v>
      </c>
      <c r="B284" s="22" t="s">
        <v>446</v>
      </c>
      <c r="C284" s="22" t="s">
        <v>173</v>
      </c>
      <c r="D284" s="21">
        <v>1</v>
      </c>
      <c r="E284" s="21">
        <v>7727</v>
      </c>
      <c r="F284" s="21"/>
    </row>
    <row r="285" spans="1:6">
      <c r="A285" s="22" t="s">
        <v>454</v>
      </c>
      <c r="B285" s="22" t="s">
        <v>446</v>
      </c>
      <c r="C285" s="22" t="s">
        <v>173</v>
      </c>
      <c r="D285" s="21">
        <v>1</v>
      </c>
      <c r="E285" s="21">
        <v>6929</v>
      </c>
      <c r="F285" s="21"/>
    </row>
    <row r="286" spans="1:6">
      <c r="A286" s="22" t="s">
        <v>455</v>
      </c>
      <c r="B286" s="22" t="s">
        <v>456</v>
      </c>
      <c r="C286" s="22" t="s">
        <v>13</v>
      </c>
      <c r="D286" s="21">
        <v>1</v>
      </c>
      <c r="E286" s="21">
        <v>12000</v>
      </c>
      <c r="F286" s="21"/>
    </row>
    <row r="287" spans="1:6">
      <c r="A287" s="22" t="s">
        <v>457</v>
      </c>
      <c r="B287" s="22" t="s">
        <v>456</v>
      </c>
      <c r="C287" s="22" t="s">
        <v>13</v>
      </c>
      <c r="D287" s="21">
        <v>1</v>
      </c>
      <c r="E287" s="21">
        <v>12000</v>
      </c>
      <c r="F287" s="21"/>
    </row>
    <row r="288" spans="1:6">
      <c r="A288" s="22" t="s">
        <v>458</v>
      </c>
      <c r="B288" s="22" t="s">
        <v>456</v>
      </c>
      <c r="C288" s="22" t="s">
        <v>13</v>
      </c>
      <c r="D288" s="21">
        <v>1</v>
      </c>
      <c r="E288" s="21">
        <v>12000</v>
      </c>
      <c r="F288" s="21"/>
    </row>
    <row r="289" spans="1:6">
      <c r="A289" s="22" t="s">
        <v>459</v>
      </c>
      <c r="B289" s="22" t="s">
        <v>456</v>
      </c>
      <c r="C289" s="22" t="s">
        <v>13</v>
      </c>
      <c r="D289" s="21">
        <v>1</v>
      </c>
      <c r="E289" s="21">
        <v>12000</v>
      </c>
      <c r="F289" s="21"/>
    </row>
    <row r="290" spans="1:6">
      <c r="A290" s="22" t="s">
        <v>460</v>
      </c>
      <c r="B290" s="22" t="s">
        <v>461</v>
      </c>
      <c r="C290" s="22" t="s">
        <v>13</v>
      </c>
      <c r="D290" s="21">
        <v>1</v>
      </c>
      <c r="E290" s="21">
        <v>10500</v>
      </c>
      <c r="F290" s="21"/>
    </row>
    <row r="291" spans="1:6">
      <c r="A291" s="22" t="s">
        <v>462</v>
      </c>
      <c r="B291" s="22" t="s">
        <v>461</v>
      </c>
      <c r="C291" s="22" t="s">
        <v>13</v>
      </c>
      <c r="D291" s="21">
        <v>1</v>
      </c>
      <c r="E291" s="21">
        <v>10500</v>
      </c>
      <c r="F291" s="21"/>
    </row>
    <row r="292" spans="1:6">
      <c r="A292" s="22" t="s">
        <v>463</v>
      </c>
      <c r="B292" s="22" t="s">
        <v>461</v>
      </c>
      <c r="C292" s="22" t="s">
        <v>13</v>
      </c>
      <c r="D292" s="21">
        <v>1</v>
      </c>
      <c r="E292" s="21">
        <v>10500</v>
      </c>
      <c r="F292" s="21"/>
    </row>
    <row r="293" spans="1:6">
      <c r="A293" s="22" t="s">
        <v>464</v>
      </c>
      <c r="B293" s="22" t="s">
        <v>461</v>
      </c>
      <c r="C293" s="22" t="s">
        <v>13</v>
      </c>
      <c r="D293" s="21">
        <v>1</v>
      </c>
      <c r="E293" s="21">
        <v>10500</v>
      </c>
      <c r="F293" s="21"/>
    </row>
    <row r="294" spans="1:6">
      <c r="A294" s="22" t="s">
        <v>465</v>
      </c>
      <c r="B294" s="22" t="s">
        <v>461</v>
      </c>
      <c r="C294" s="22" t="s">
        <v>13</v>
      </c>
      <c r="D294" s="21">
        <v>1</v>
      </c>
      <c r="E294" s="21">
        <v>10500</v>
      </c>
      <c r="F294" s="21"/>
    </row>
    <row r="295" spans="1:6">
      <c r="A295" s="22" t="s">
        <v>466</v>
      </c>
      <c r="B295" s="22" t="s">
        <v>461</v>
      </c>
      <c r="C295" s="22" t="s">
        <v>13</v>
      </c>
      <c r="D295" s="21">
        <v>1</v>
      </c>
      <c r="E295" s="21">
        <v>10500</v>
      </c>
      <c r="F295" s="21"/>
    </row>
    <row r="296" spans="1:6">
      <c r="A296" s="22" t="s">
        <v>467</v>
      </c>
      <c r="B296" s="22" t="s">
        <v>461</v>
      </c>
      <c r="C296" s="22" t="s">
        <v>13</v>
      </c>
      <c r="D296" s="21">
        <v>1</v>
      </c>
      <c r="E296" s="21">
        <v>10500</v>
      </c>
      <c r="F296" s="21"/>
    </row>
    <row r="297" spans="1:6">
      <c r="A297" s="22" t="s">
        <v>468</v>
      </c>
      <c r="B297" s="22" t="s">
        <v>461</v>
      </c>
      <c r="C297" s="22" t="s">
        <v>13</v>
      </c>
      <c r="D297" s="21">
        <v>1</v>
      </c>
      <c r="E297" s="21">
        <v>10500</v>
      </c>
      <c r="F297" s="21"/>
    </row>
    <row r="298" spans="1:6">
      <c r="A298" s="22" t="s">
        <v>469</v>
      </c>
      <c r="B298" s="22" t="s">
        <v>461</v>
      </c>
      <c r="C298" s="22" t="s">
        <v>13</v>
      </c>
      <c r="D298" s="21">
        <v>1</v>
      </c>
      <c r="E298" s="21">
        <v>10500</v>
      </c>
      <c r="F298" s="21"/>
    </row>
    <row r="299" spans="1:6">
      <c r="A299" s="22" t="s">
        <v>470</v>
      </c>
      <c r="B299" s="22" t="s">
        <v>471</v>
      </c>
      <c r="C299" s="22" t="s">
        <v>8</v>
      </c>
      <c r="D299" s="21">
        <v>1</v>
      </c>
      <c r="E299" s="21">
        <v>32806</v>
      </c>
      <c r="F299" s="21"/>
    </row>
    <row r="300" spans="1:6">
      <c r="A300" s="22" t="s">
        <v>472</v>
      </c>
      <c r="B300" s="22" t="s">
        <v>473</v>
      </c>
      <c r="C300" s="22" t="s">
        <v>13</v>
      </c>
      <c r="D300" s="21">
        <v>1</v>
      </c>
      <c r="E300" s="21">
        <v>15000</v>
      </c>
      <c r="F300" s="21"/>
    </row>
    <row r="301" spans="1:6">
      <c r="A301" s="22" t="s">
        <v>474</v>
      </c>
      <c r="B301" s="22" t="s">
        <v>475</v>
      </c>
      <c r="C301" s="22" t="s">
        <v>8</v>
      </c>
      <c r="D301" s="21">
        <v>1</v>
      </c>
      <c r="E301" s="21">
        <v>2366</v>
      </c>
      <c r="F301" s="21"/>
    </row>
    <row r="302" spans="1:6">
      <c r="A302" s="22" t="s">
        <v>476</v>
      </c>
      <c r="B302" s="22" t="s">
        <v>477</v>
      </c>
      <c r="C302" s="22" t="s">
        <v>8</v>
      </c>
      <c r="D302" s="21">
        <v>1</v>
      </c>
      <c r="E302" s="21">
        <v>9696</v>
      </c>
      <c r="F302" s="21"/>
    </row>
    <row r="303" spans="1:6">
      <c r="A303" s="22" t="s">
        <v>478</v>
      </c>
      <c r="B303" s="22" t="s">
        <v>479</v>
      </c>
      <c r="C303" s="22" t="s">
        <v>13</v>
      </c>
      <c r="D303" s="21">
        <v>1</v>
      </c>
      <c r="E303" s="21">
        <v>9663</v>
      </c>
      <c r="F303" s="21"/>
    </row>
    <row r="304" spans="1:6">
      <c r="A304" s="22" t="s">
        <v>480</v>
      </c>
      <c r="B304" s="22" t="s">
        <v>481</v>
      </c>
      <c r="C304" s="22" t="s">
        <v>13</v>
      </c>
      <c r="D304" s="21">
        <v>1</v>
      </c>
      <c r="E304" s="21" t="s">
        <v>482</v>
      </c>
      <c r="F304" s="21"/>
    </row>
    <row r="305" spans="1:6">
      <c r="A305" s="22" t="s">
        <v>483</v>
      </c>
      <c r="B305" s="22" t="s">
        <v>484</v>
      </c>
      <c r="C305" s="22" t="s">
        <v>13</v>
      </c>
      <c r="D305" s="21">
        <v>1</v>
      </c>
      <c r="E305" s="21">
        <v>7295</v>
      </c>
      <c r="F305" s="21"/>
    </row>
    <row r="306" spans="1:6">
      <c r="A306" s="22" t="s">
        <v>485</v>
      </c>
      <c r="B306" s="22" t="s">
        <v>484</v>
      </c>
      <c r="C306" s="22" t="s">
        <v>13</v>
      </c>
      <c r="D306" s="21">
        <v>1</v>
      </c>
      <c r="E306" s="21">
        <v>7295</v>
      </c>
      <c r="F306" s="21"/>
    </row>
    <row r="307" spans="1:6">
      <c r="A307" s="22" t="s">
        <v>486</v>
      </c>
      <c r="B307" s="22" t="s">
        <v>484</v>
      </c>
      <c r="C307" s="22" t="s">
        <v>13</v>
      </c>
      <c r="D307" s="21">
        <v>1</v>
      </c>
      <c r="E307" s="21">
        <v>7295</v>
      </c>
      <c r="F307" s="21"/>
    </row>
    <row r="308" spans="1:6">
      <c r="A308" s="22" t="s">
        <v>487</v>
      </c>
      <c r="B308" s="22" t="s">
        <v>484</v>
      </c>
      <c r="C308" s="22" t="s">
        <v>13</v>
      </c>
      <c r="D308" s="21">
        <v>1</v>
      </c>
      <c r="E308" s="21">
        <v>7295</v>
      </c>
      <c r="F308" s="21"/>
    </row>
    <row r="309" spans="1:6">
      <c r="A309" s="22" t="s">
        <v>488</v>
      </c>
      <c r="B309" s="22" t="s">
        <v>484</v>
      </c>
      <c r="C309" s="22" t="s">
        <v>13</v>
      </c>
      <c r="D309" s="21">
        <v>1</v>
      </c>
      <c r="E309" s="21">
        <v>7295</v>
      </c>
      <c r="F309" s="21"/>
    </row>
    <row r="310" spans="1:6">
      <c r="A310" s="22" t="s">
        <v>489</v>
      </c>
      <c r="B310" s="22" t="s">
        <v>484</v>
      </c>
      <c r="C310" s="22" t="s">
        <v>13</v>
      </c>
      <c r="D310" s="21">
        <v>1</v>
      </c>
      <c r="E310" s="21">
        <v>7295</v>
      </c>
      <c r="F310" s="21"/>
    </row>
    <row r="311" spans="1:6">
      <c r="A311" s="22" t="s">
        <v>490</v>
      </c>
      <c r="B311" s="22" t="s">
        <v>484</v>
      </c>
      <c r="C311" s="22" t="s">
        <v>13</v>
      </c>
      <c r="D311" s="21">
        <v>1</v>
      </c>
      <c r="E311" s="21">
        <v>7295</v>
      </c>
      <c r="F311" s="21"/>
    </row>
    <row r="312" spans="1:6">
      <c r="A312" s="22" t="s">
        <v>491</v>
      </c>
      <c r="B312" s="22" t="s">
        <v>481</v>
      </c>
      <c r="C312" s="22" t="s">
        <v>13</v>
      </c>
      <c r="D312" s="21">
        <v>1</v>
      </c>
      <c r="E312" s="21">
        <v>8490</v>
      </c>
      <c r="F312" s="21"/>
    </row>
    <row r="313" spans="1:6">
      <c r="A313" s="22" t="s">
        <v>492</v>
      </c>
      <c r="B313" s="22" t="s">
        <v>484</v>
      </c>
      <c r="C313" s="22" t="s">
        <v>13</v>
      </c>
      <c r="D313" s="21">
        <v>1</v>
      </c>
      <c r="E313" s="21">
        <v>7295</v>
      </c>
      <c r="F313" s="21"/>
    </row>
    <row r="314" spans="1:6">
      <c r="A314" s="22" t="s">
        <v>493</v>
      </c>
      <c r="B314" s="22" t="s">
        <v>484</v>
      </c>
      <c r="C314" s="22" t="s">
        <v>13</v>
      </c>
      <c r="D314" s="21">
        <v>1</v>
      </c>
      <c r="E314" s="21">
        <v>7295</v>
      </c>
      <c r="F314" s="21"/>
    </row>
    <row r="315" spans="1:6">
      <c r="A315" s="22" t="s">
        <v>494</v>
      </c>
      <c r="B315" s="22" t="s">
        <v>481</v>
      </c>
      <c r="C315" s="22" t="s">
        <v>13</v>
      </c>
      <c r="D315" s="21">
        <v>1</v>
      </c>
      <c r="E315" s="21">
        <v>7200</v>
      </c>
      <c r="F315" s="21"/>
    </row>
    <row r="316" spans="1:6">
      <c r="A316" s="22" t="s">
        <v>495</v>
      </c>
      <c r="B316" s="22" t="s">
        <v>481</v>
      </c>
      <c r="C316" s="22" t="s">
        <v>13</v>
      </c>
      <c r="D316" s="21">
        <v>1</v>
      </c>
      <c r="E316" s="21">
        <v>7200</v>
      </c>
      <c r="F316" s="21"/>
    </row>
    <row r="317" spans="1:6">
      <c r="A317" s="22" t="s">
        <v>496</v>
      </c>
      <c r="B317" s="22" t="s">
        <v>484</v>
      </c>
      <c r="C317" s="22" t="s">
        <v>13</v>
      </c>
      <c r="D317" s="21">
        <v>1</v>
      </c>
      <c r="E317" s="21">
        <v>8585</v>
      </c>
      <c r="F317" s="21"/>
    </row>
    <row r="318" spans="1:6">
      <c r="A318" s="22" t="s">
        <v>497</v>
      </c>
      <c r="B318" s="22" t="s">
        <v>481</v>
      </c>
      <c r="C318" s="22" t="s">
        <v>13</v>
      </c>
      <c r="D318" s="21">
        <v>1</v>
      </c>
      <c r="E318" s="21">
        <v>7200</v>
      </c>
      <c r="F318" s="21"/>
    </row>
    <row r="319" spans="1:6">
      <c r="A319" s="22" t="s">
        <v>498</v>
      </c>
      <c r="B319" s="22" t="s">
        <v>499</v>
      </c>
      <c r="C319" s="22" t="s">
        <v>8</v>
      </c>
      <c r="D319" s="21">
        <v>1</v>
      </c>
      <c r="E319" s="21">
        <v>7878</v>
      </c>
      <c r="F319" s="21"/>
    </row>
    <row r="320" spans="1:6">
      <c r="A320" s="22" t="s">
        <v>500</v>
      </c>
      <c r="B320" s="22" t="s">
        <v>499</v>
      </c>
      <c r="C320" s="22" t="s">
        <v>8</v>
      </c>
      <c r="D320" s="21">
        <v>1</v>
      </c>
      <c r="E320" s="21">
        <v>7878</v>
      </c>
      <c r="F320" s="21"/>
    </row>
    <row r="321" spans="1:6">
      <c r="A321" s="22" t="s">
        <v>501</v>
      </c>
      <c r="B321" s="22" t="s">
        <v>499</v>
      </c>
      <c r="C321" s="22" t="s">
        <v>8</v>
      </c>
      <c r="D321" s="21">
        <v>1</v>
      </c>
      <c r="E321" s="21">
        <v>7878</v>
      </c>
      <c r="F321" s="21"/>
    </row>
    <row r="322" spans="1:6">
      <c r="A322" s="22" t="s">
        <v>502</v>
      </c>
      <c r="B322" s="22" t="s">
        <v>499</v>
      </c>
      <c r="C322" s="22" t="s">
        <v>8</v>
      </c>
      <c r="D322" s="21">
        <v>1</v>
      </c>
      <c r="E322" s="21">
        <v>7878</v>
      </c>
      <c r="F322" s="21"/>
    </row>
    <row r="323" spans="1:6">
      <c r="A323" s="22" t="s">
        <v>503</v>
      </c>
      <c r="B323" s="22" t="s">
        <v>504</v>
      </c>
      <c r="C323" s="22" t="s">
        <v>8</v>
      </c>
      <c r="D323" s="21">
        <v>1</v>
      </c>
      <c r="E323" s="21">
        <v>2789</v>
      </c>
      <c r="F323" s="21"/>
    </row>
    <row r="324" spans="1:6">
      <c r="A324" s="22" t="s">
        <v>505</v>
      </c>
      <c r="B324" s="22" t="s">
        <v>7</v>
      </c>
      <c r="C324" s="22" t="s">
        <v>8</v>
      </c>
      <c r="D324" s="21">
        <v>1</v>
      </c>
      <c r="E324" s="21">
        <v>5593</v>
      </c>
      <c r="F324" s="21"/>
    </row>
    <row r="325" spans="1:6">
      <c r="A325" s="22" t="s">
        <v>506</v>
      </c>
      <c r="B325" s="22" t="s">
        <v>507</v>
      </c>
      <c r="C325" s="22" t="s">
        <v>8</v>
      </c>
      <c r="D325" s="21">
        <v>1</v>
      </c>
      <c r="E325" s="21">
        <v>4455</v>
      </c>
      <c r="F325" s="21"/>
    </row>
    <row r="326" spans="1:6">
      <c r="A326" s="22" t="s">
        <v>508</v>
      </c>
      <c r="B326" s="22" t="s">
        <v>507</v>
      </c>
      <c r="C326" s="22" t="s">
        <v>8</v>
      </c>
      <c r="D326" s="21">
        <v>1</v>
      </c>
      <c r="E326" s="21">
        <v>4455</v>
      </c>
      <c r="F326" s="21"/>
    </row>
    <row r="327" spans="1:6">
      <c r="A327" s="22" t="s">
        <v>509</v>
      </c>
      <c r="B327" s="22" t="s">
        <v>507</v>
      </c>
      <c r="C327" s="22" t="s">
        <v>8</v>
      </c>
      <c r="D327" s="21">
        <v>1</v>
      </c>
      <c r="E327" s="21">
        <v>4455</v>
      </c>
      <c r="F327" s="21"/>
    </row>
    <row r="328" spans="1:6">
      <c r="A328" s="22" t="s">
        <v>510</v>
      </c>
      <c r="B328" s="22" t="s">
        <v>511</v>
      </c>
      <c r="C328" s="22" t="s">
        <v>8</v>
      </c>
      <c r="D328" s="21">
        <v>1</v>
      </c>
      <c r="E328" s="21">
        <v>2920</v>
      </c>
      <c r="F328" s="21"/>
    </row>
    <row r="329" spans="1:6">
      <c r="A329" s="22" t="s">
        <v>512</v>
      </c>
      <c r="B329" s="22" t="s">
        <v>513</v>
      </c>
      <c r="C329" s="22" t="s">
        <v>8</v>
      </c>
      <c r="D329" s="21">
        <v>1</v>
      </c>
      <c r="E329" s="21">
        <v>2799</v>
      </c>
      <c r="F329" s="21"/>
    </row>
    <row r="330" spans="1:6">
      <c r="A330" s="22" t="s">
        <v>514</v>
      </c>
      <c r="B330" s="22" t="s">
        <v>513</v>
      </c>
      <c r="C330" s="22" t="s">
        <v>8</v>
      </c>
      <c r="D330" s="21">
        <v>1</v>
      </c>
      <c r="E330" s="21">
        <v>2799</v>
      </c>
      <c r="F330" s="21"/>
    </row>
    <row r="331" spans="1:6">
      <c r="A331" s="22" t="s">
        <v>515</v>
      </c>
      <c r="B331" s="22" t="s">
        <v>513</v>
      </c>
      <c r="C331" s="22" t="s">
        <v>8</v>
      </c>
      <c r="D331" s="21">
        <v>1</v>
      </c>
      <c r="E331" s="21">
        <v>2799</v>
      </c>
      <c r="F331" s="21"/>
    </row>
    <row r="332" spans="1:6">
      <c r="A332" s="22" t="s">
        <v>516</v>
      </c>
      <c r="B332" s="22" t="s">
        <v>513</v>
      </c>
      <c r="C332" s="22" t="s">
        <v>8</v>
      </c>
      <c r="D332" s="21">
        <v>1</v>
      </c>
      <c r="E332" s="21">
        <v>2799</v>
      </c>
      <c r="F332" s="21"/>
    </row>
    <row r="333" spans="1:6">
      <c r="A333" s="22" t="s">
        <v>517</v>
      </c>
      <c r="B333" s="22" t="s">
        <v>513</v>
      </c>
      <c r="C333" s="22" t="s">
        <v>8</v>
      </c>
      <c r="D333" s="21">
        <v>1</v>
      </c>
      <c r="E333" s="21">
        <v>2799</v>
      </c>
      <c r="F333" s="21"/>
    </row>
    <row r="334" spans="1:6">
      <c r="A334" s="22" t="s">
        <v>518</v>
      </c>
      <c r="B334" s="22" t="s">
        <v>513</v>
      </c>
      <c r="C334" s="22" t="s">
        <v>8</v>
      </c>
      <c r="D334" s="21">
        <v>1</v>
      </c>
      <c r="E334" s="21">
        <v>2799</v>
      </c>
      <c r="F334" s="21"/>
    </row>
    <row r="335" spans="1:6">
      <c r="A335" s="22" t="s">
        <v>519</v>
      </c>
      <c r="B335" s="22" t="s">
        <v>520</v>
      </c>
      <c r="C335" s="22" t="s">
        <v>8</v>
      </c>
      <c r="D335" s="21">
        <v>1</v>
      </c>
      <c r="E335" s="21">
        <v>3694</v>
      </c>
      <c r="F335" s="21"/>
    </row>
    <row r="336" spans="1:6">
      <c r="A336" s="22" t="s">
        <v>521</v>
      </c>
      <c r="B336" s="22" t="s">
        <v>522</v>
      </c>
      <c r="C336" s="22" t="s">
        <v>8</v>
      </c>
      <c r="D336" s="21">
        <v>1</v>
      </c>
      <c r="E336" s="21">
        <v>1397</v>
      </c>
      <c r="F336" s="21"/>
    </row>
    <row r="337" spans="1:6">
      <c r="A337" s="22" t="s">
        <v>523</v>
      </c>
      <c r="B337" s="22" t="s">
        <v>524</v>
      </c>
      <c r="C337" s="22" t="s">
        <v>13</v>
      </c>
      <c r="D337" s="21">
        <v>1</v>
      </c>
      <c r="E337" s="21" t="s">
        <v>525</v>
      </c>
      <c r="F337" s="21"/>
    </row>
    <row r="338" spans="1:6">
      <c r="A338" s="22" t="s">
        <v>526</v>
      </c>
      <c r="B338" s="22" t="s">
        <v>527</v>
      </c>
      <c r="C338" s="22" t="s">
        <v>8</v>
      </c>
      <c r="D338" s="21">
        <v>1</v>
      </c>
      <c r="E338" s="21">
        <v>22988</v>
      </c>
      <c r="F338" s="21"/>
    </row>
    <row r="339" spans="1:6">
      <c r="A339" s="22" t="s">
        <v>528</v>
      </c>
      <c r="B339" s="22" t="s">
        <v>529</v>
      </c>
      <c r="C339" s="22" t="s">
        <v>8</v>
      </c>
      <c r="D339" s="21">
        <v>1</v>
      </c>
      <c r="E339" s="21">
        <v>3199</v>
      </c>
      <c r="F339" s="21"/>
    </row>
    <row r="340" spans="1:6">
      <c r="A340" s="22" t="s">
        <v>530</v>
      </c>
      <c r="B340" s="22" t="s">
        <v>531</v>
      </c>
      <c r="C340" s="22" t="s">
        <v>13</v>
      </c>
      <c r="D340" s="21">
        <v>1</v>
      </c>
      <c r="E340" s="21">
        <v>26828</v>
      </c>
      <c r="F340" s="21"/>
    </row>
    <row r="341" spans="1:6">
      <c r="A341" s="22" t="s">
        <v>532</v>
      </c>
      <c r="B341" s="22" t="s">
        <v>533</v>
      </c>
      <c r="C341" s="22" t="s">
        <v>13</v>
      </c>
      <c r="D341" s="21">
        <v>1</v>
      </c>
      <c r="E341" s="21">
        <v>42999</v>
      </c>
      <c r="F341" s="21"/>
    </row>
    <row r="342" spans="1:6">
      <c r="A342" s="22" t="s">
        <v>534</v>
      </c>
      <c r="B342" s="22" t="s">
        <v>535</v>
      </c>
      <c r="C342" s="22" t="s">
        <v>8</v>
      </c>
      <c r="D342" s="21">
        <v>1</v>
      </c>
      <c r="E342" s="21">
        <v>1399</v>
      </c>
      <c r="F342" s="21"/>
    </row>
    <row r="343" spans="1:6">
      <c r="A343" s="22" t="s">
        <v>536</v>
      </c>
      <c r="B343" s="22" t="s">
        <v>535</v>
      </c>
      <c r="C343" s="22" t="s">
        <v>8</v>
      </c>
      <c r="D343" s="21">
        <v>1</v>
      </c>
      <c r="E343" s="21">
        <v>1399</v>
      </c>
      <c r="F343" s="21"/>
    </row>
    <row r="344" spans="1:6">
      <c r="A344" s="22" t="s">
        <v>537</v>
      </c>
      <c r="B344" s="22" t="s">
        <v>535</v>
      </c>
      <c r="C344" s="22" t="s">
        <v>8</v>
      </c>
      <c r="D344" s="21">
        <v>1</v>
      </c>
      <c r="E344" s="21">
        <v>1399</v>
      </c>
      <c r="F344" s="21"/>
    </row>
    <row r="345" spans="1:6">
      <c r="A345" s="22" t="s">
        <v>538</v>
      </c>
      <c r="B345" s="22" t="s">
        <v>535</v>
      </c>
      <c r="C345" s="22" t="s">
        <v>8</v>
      </c>
      <c r="D345" s="21">
        <v>1</v>
      </c>
      <c r="E345" s="21">
        <v>1399</v>
      </c>
      <c r="F345" s="21"/>
    </row>
    <row r="346" spans="1:6">
      <c r="A346" s="22" t="s">
        <v>539</v>
      </c>
      <c r="B346" s="22" t="s">
        <v>540</v>
      </c>
      <c r="C346" s="22" t="s">
        <v>8</v>
      </c>
      <c r="D346" s="21">
        <v>1</v>
      </c>
      <c r="E346" s="21">
        <v>44165</v>
      </c>
      <c r="F346" s="21"/>
    </row>
    <row r="347" spans="1:6">
      <c r="A347" s="22" t="s">
        <v>541</v>
      </c>
      <c r="B347" s="22" t="s">
        <v>542</v>
      </c>
      <c r="C347" s="22" t="s">
        <v>8</v>
      </c>
      <c r="D347" s="21">
        <v>1</v>
      </c>
      <c r="E347" s="21">
        <v>11978</v>
      </c>
      <c r="F347" s="21"/>
    </row>
    <row r="348" spans="1:6">
      <c r="A348" s="22" t="s">
        <v>543</v>
      </c>
      <c r="B348" s="22" t="s">
        <v>544</v>
      </c>
      <c r="C348" s="22" t="s">
        <v>13</v>
      </c>
      <c r="D348" s="21">
        <v>1</v>
      </c>
      <c r="E348" s="21">
        <v>7000</v>
      </c>
      <c r="F348" s="21"/>
    </row>
    <row r="349" spans="1:6">
      <c r="A349" s="22" t="s">
        <v>545</v>
      </c>
      <c r="B349" s="22" t="s">
        <v>544</v>
      </c>
      <c r="C349" s="22" t="s">
        <v>13</v>
      </c>
      <c r="D349" s="21">
        <v>1</v>
      </c>
      <c r="E349" s="21">
        <v>7000</v>
      </c>
      <c r="F349" s="21"/>
    </row>
    <row r="350" spans="1:6">
      <c r="A350" s="22" t="s">
        <v>546</v>
      </c>
      <c r="B350" s="22" t="s">
        <v>544</v>
      </c>
      <c r="C350" s="22" t="s">
        <v>13</v>
      </c>
      <c r="D350" s="21">
        <v>1</v>
      </c>
      <c r="E350" s="21">
        <v>7000</v>
      </c>
      <c r="F350" s="21"/>
    </row>
    <row r="351" spans="1:6">
      <c r="A351" s="22" t="s">
        <v>547</v>
      </c>
      <c r="B351" s="22" t="s">
        <v>548</v>
      </c>
      <c r="C351" s="22" t="s">
        <v>8</v>
      </c>
      <c r="D351" s="21">
        <v>1</v>
      </c>
      <c r="E351" s="21">
        <v>79580</v>
      </c>
      <c r="F351" s="21"/>
    </row>
    <row r="352" spans="1:6">
      <c r="A352" s="22" t="s">
        <v>549</v>
      </c>
      <c r="B352" s="22" t="s">
        <v>550</v>
      </c>
      <c r="C352" s="22" t="s">
        <v>8</v>
      </c>
      <c r="D352" s="21">
        <v>1</v>
      </c>
      <c r="E352" s="21">
        <v>1508</v>
      </c>
      <c r="F352" s="21"/>
    </row>
    <row r="353" spans="1:6">
      <c r="A353" s="22" t="s">
        <v>551</v>
      </c>
      <c r="B353" s="22" t="s">
        <v>550</v>
      </c>
      <c r="C353" s="22" t="s">
        <v>8</v>
      </c>
      <c r="D353" s="21">
        <v>1</v>
      </c>
      <c r="E353" s="21">
        <v>1508</v>
      </c>
      <c r="F353" s="21"/>
    </row>
    <row r="354" spans="1:6">
      <c r="A354" s="22" t="s">
        <v>552</v>
      </c>
      <c r="B354" s="22" t="s">
        <v>550</v>
      </c>
      <c r="C354" s="22" t="s">
        <v>8</v>
      </c>
      <c r="D354" s="21">
        <v>1</v>
      </c>
      <c r="E354" s="21">
        <v>1508</v>
      </c>
      <c r="F354" s="21"/>
    </row>
    <row r="355" spans="1:6">
      <c r="A355" s="22" t="s">
        <v>553</v>
      </c>
      <c r="B355" s="22" t="s">
        <v>550</v>
      </c>
      <c r="C355" s="22" t="s">
        <v>8</v>
      </c>
      <c r="D355" s="21">
        <v>1</v>
      </c>
      <c r="E355" s="21">
        <v>1508</v>
      </c>
      <c r="F355" s="21"/>
    </row>
    <row r="356" spans="1:6">
      <c r="A356" s="22" t="s">
        <v>554</v>
      </c>
      <c r="B356" s="22" t="s">
        <v>555</v>
      </c>
      <c r="C356" s="22" t="s">
        <v>8</v>
      </c>
      <c r="D356" s="21">
        <v>1</v>
      </c>
      <c r="E356" s="21">
        <v>1796</v>
      </c>
      <c r="F356" s="21"/>
    </row>
    <row r="357" spans="1:6">
      <c r="A357" s="22" t="s">
        <v>556</v>
      </c>
      <c r="B357" s="22" t="s">
        <v>557</v>
      </c>
      <c r="C357" s="22" t="s">
        <v>8</v>
      </c>
      <c r="D357" s="21">
        <v>1</v>
      </c>
      <c r="E357" s="21">
        <v>6860</v>
      </c>
      <c r="F357" s="21"/>
    </row>
    <row r="358" spans="1:6">
      <c r="A358" s="22" t="s">
        <v>558</v>
      </c>
      <c r="B358" s="22" t="s">
        <v>559</v>
      </c>
      <c r="C358" s="22" t="s">
        <v>8</v>
      </c>
      <c r="D358" s="21">
        <v>1</v>
      </c>
      <c r="E358" s="21">
        <v>1488</v>
      </c>
      <c r="F358" s="21"/>
    </row>
    <row r="359" spans="1:6">
      <c r="A359" s="22" t="s">
        <v>560</v>
      </c>
      <c r="B359" s="22" t="s">
        <v>559</v>
      </c>
      <c r="C359" s="22" t="s">
        <v>8</v>
      </c>
      <c r="D359" s="21">
        <v>1</v>
      </c>
      <c r="E359" s="21">
        <v>1756</v>
      </c>
      <c r="F359" s="21"/>
    </row>
    <row r="360" spans="1:6">
      <c r="A360" s="22" t="s">
        <v>561</v>
      </c>
      <c r="B360" s="22" t="s">
        <v>562</v>
      </c>
      <c r="C360" s="22" t="s">
        <v>13</v>
      </c>
      <c r="D360" s="21">
        <v>1</v>
      </c>
      <c r="E360" s="21">
        <v>1185</v>
      </c>
      <c r="F360" s="21"/>
    </row>
    <row r="361" spans="1:6">
      <c r="A361" s="22" t="s">
        <v>563</v>
      </c>
      <c r="B361" s="22" t="s">
        <v>564</v>
      </c>
      <c r="C361" s="22" t="s">
        <v>13</v>
      </c>
      <c r="D361" s="21">
        <v>1</v>
      </c>
      <c r="E361" s="21">
        <v>7116</v>
      </c>
      <c r="F361" s="21"/>
    </row>
    <row r="362" spans="1:6">
      <c r="A362" s="22" t="s">
        <v>565</v>
      </c>
      <c r="B362" s="22" t="s">
        <v>564</v>
      </c>
      <c r="C362" s="22" t="s">
        <v>13</v>
      </c>
      <c r="D362" s="21">
        <v>1</v>
      </c>
      <c r="E362" s="21">
        <v>7116</v>
      </c>
      <c r="F362" s="21"/>
    </row>
    <row r="363" spans="1:6">
      <c r="A363" s="22" t="s">
        <v>566</v>
      </c>
      <c r="B363" s="22" t="s">
        <v>567</v>
      </c>
      <c r="C363" s="22" t="s">
        <v>13</v>
      </c>
      <c r="D363" s="21">
        <v>1</v>
      </c>
      <c r="E363" s="21">
        <v>57000</v>
      </c>
      <c r="F363" s="21"/>
    </row>
    <row r="364" spans="1:6">
      <c r="A364" s="22" t="s">
        <v>568</v>
      </c>
      <c r="B364" s="22" t="s">
        <v>569</v>
      </c>
      <c r="C364" s="22" t="s">
        <v>8</v>
      </c>
      <c r="D364" s="21">
        <v>1</v>
      </c>
      <c r="E364" s="21">
        <v>24956</v>
      </c>
      <c r="F364" s="21"/>
    </row>
    <row r="365" spans="1:6">
      <c r="A365" s="22" t="s">
        <v>570</v>
      </c>
      <c r="B365" s="22" t="s">
        <v>571</v>
      </c>
      <c r="C365" s="22" t="s">
        <v>13</v>
      </c>
      <c r="D365" s="21">
        <v>1</v>
      </c>
      <c r="E365" s="21">
        <v>1549</v>
      </c>
      <c r="F365" s="21"/>
    </row>
    <row r="366" spans="1:6">
      <c r="A366" s="22" t="s">
        <v>572</v>
      </c>
      <c r="B366" s="22" t="s">
        <v>573</v>
      </c>
      <c r="C366" s="22" t="s">
        <v>8</v>
      </c>
      <c r="D366" s="21">
        <v>1</v>
      </c>
      <c r="E366" s="21">
        <v>1053</v>
      </c>
      <c r="F366" s="21"/>
    </row>
    <row r="367" spans="1:6">
      <c r="A367" s="22" t="s">
        <v>574</v>
      </c>
      <c r="B367" s="22" t="s">
        <v>575</v>
      </c>
      <c r="C367" s="22" t="s">
        <v>13</v>
      </c>
      <c r="D367" s="21">
        <v>1</v>
      </c>
      <c r="E367" s="21">
        <v>9999</v>
      </c>
      <c r="F367" s="21"/>
    </row>
    <row r="368" spans="1:6">
      <c r="A368" s="22" t="s">
        <v>576</v>
      </c>
      <c r="B368" s="22" t="s">
        <v>577</v>
      </c>
      <c r="C368" s="22" t="s">
        <v>13</v>
      </c>
      <c r="D368" s="21">
        <v>1</v>
      </c>
      <c r="E368" s="21" t="s">
        <v>578</v>
      </c>
      <c r="F368" s="21"/>
    </row>
    <row r="369" spans="1:6">
      <c r="A369" s="22" t="s">
        <v>579</v>
      </c>
      <c r="B369" s="22" t="s">
        <v>580</v>
      </c>
      <c r="C369" s="22" t="s">
        <v>8</v>
      </c>
      <c r="D369" s="21">
        <v>1</v>
      </c>
      <c r="E369" s="21">
        <v>2489</v>
      </c>
      <c r="F369" s="21"/>
    </row>
    <row r="370" spans="1:6">
      <c r="A370" s="22" t="s">
        <v>581</v>
      </c>
      <c r="B370" s="22" t="s">
        <v>582</v>
      </c>
      <c r="C370" s="22" t="s">
        <v>8</v>
      </c>
      <c r="D370" s="21">
        <v>1</v>
      </c>
      <c r="E370" s="21">
        <v>2107</v>
      </c>
      <c r="F370" s="21"/>
    </row>
    <row r="371" spans="1:6">
      <c r="A371" s="22" t="s">
        <v>583</v>
      </c>
      <c r="B371" s="22" t="s">
        <v>584</v>
      </c>
      <c r="C371" s="22" t="s">
        <v>13</v>
      </c>
      <c r="D371" s="21">
        <v>1</v>
      </c>
      <c r="E371" s="21" t="s">
        <v>585</v>
      </c>
      <c r="F371" s="21"/>
    </row>
    <row r="372" spans="1:6">
      <c r="A372" s="22" t="s">
        <v>586</v>
      </c>
      <c r="B372" s="22" t="s">
        <v>587</v>
      </c>
      <c r="C372" s="22" t="s">
        <v>13</v>
      </c>
      <c r="D372" s="21">
        <v>1</v>
      </c>
      <c r="E372" s="21">
        <v>17826</v>
      </c>
      <c r="F372" s="21"/>
    </row>
    <row r="373" spans="1:6">
      <c r="A373" s="22" t="s">
        <v>588</v>
      </c>
      <c r="B373" s="22" t="s">
        <v>589</v>
      </c>
      <c r="C373" s="22" t="s">
        <v>13</v>
      </c>
      <c r="D373" s="21">
        <v>1</v>
      </c>
      <c r="E373" s="21" t="s">
        <v>590</v>
      </c>
      <c r="F373" s="21"/>
    </row>
    <row r="374" spans="1:6">
      <c r="A374" s="22" t="s">
        <v>591</v>
      </c>
      <c r="B374" s="22" t="s">
        <v>592</v>
      </c>
      <c r="C374" s="22" t="s">
        <v>8</v>
      </c>
      <c r="D374" s="21">
        <v>1</v>
      </c>
      <c r="E374" s="21">
        <v>23940</v>
      </c>
      <c r="F374" s="21"/>
    </row>
    <row r="375" spans="1:6">
      <c r="A375" s="22" t="s">
        <v>593</v>
      </c>
      <c r="B375" s="22" t="s">
        <v>594</v>
      </c>
      <c r="C375" s="22" t="s">
        <v>13</v>
      </c>
      <c r="D375" s="21">
        <v>1</v>
      </c>
      <c r="E375" s="21" t="s">
        <v>585</v>
      </c>
      <c r="F375" s="21"/>
    </row>
    <row r="376" spans="1:6">
      <c r="A376" s="22" t="s">
        <v>595</v>
      </c>
      <c r="B376" s="22" t="s">
        <v>596</v>
      </c>
      <c r="C376" s="22" t="s">
        <v>8</v>
      </c>
      <c r="D376" s="21">
        <v>2</v>
      </c>
      <c r="E376" s="21">
        <v>5022</v>
      </c>
      <c r="F376" s="21"/>
    </row>
    <row r="377" spans="1:6">
      <c r="A377" s="22" t="s">
        <v>597</v>
      </c>
      <c r="B377" s="22" t="s">
        <v>598</v>
      </c>
      <c r="C377" s="22" t="s">
        <v>13</v>
      </c>
      <c r="D377" s="21">
        <v>1</v>
      </c>
      <c r="E377" s="21">
        <v>190000</v>
      </c>
      <c r="F377" s="21"/>
    </row>
    <row r="378" spans="1:6">
      <c r="A378" s="22" t="s">
        <v>599</v>
      </c>
      <c r="B378" s="22" t="s">
        <v>600</v>
      </c>
      <c r="C378" s="22" t="s">
        <v>13</v>
      </c>
      <c r="D378" s="21">
        <v>1</v>
      </c>
      <c r="E378" s="21">
        <v>7900</v>
      </c>
      <c r="F378" s="21"/>
    </row>
    <row r="379" spans="1:6">
      <c r="A379" s="22" t="s">
        <v>601</v>
      </c>
      <c r="B379" s="22" t="s">
        <v>602</v>
      </c>
      <c r="C379" s="22" t="s">
        <v>13</v>
      </c>
      <c r="D379" s="21">
        <v>1</v>
      </c>
      <c r="E379" s="21">
        <v>4850</v>
      </c>
      <c r="F379" s="21"/>
    </row>
    <row r="380" spans="1:6">
      <c r="A380" s="22" t="s">
        <v>603</v>
      </c>
      <c r="B380" s="22" t="s">
        <v>604</v>
      </c>
      <c r="C380" s="22" t="s">
        <v>13</v>
      </c>
      <c r="D380" s="21">
        <v>1</v>
      </c>
      <c r="E380" s="21">
        <v>7600</v>
      </c>
      <c r="F380" s="21"/>
    </row>
    <row r="381" spans="1:6">
      <c r="A381" s="22" t="s">
        <v>605</v>
      </c>
      <c r="B381" s="22" t="s">
        <v>606</v>
      </c>
      <c r="C381" s="22" t="s">
        <v>13</v>
      </c>
      <c r="D381" s="21">
        <v>1</v>
      </c>
      <c r="E381" s="21">
        <v>8970</v>
      </c>
      <c r="F381" s="21"/>
    </row>
    <row r="382" spans="1:6">
      <c r="A382" s="22" t="s">
        <v>607</v>
      </c>
      <c r="B382" s="22" t="s">
        <v>608</v>
      </c>
      <c r="C382" s="22" t="s">
        <v>13</v>
      </c>
      <c r="D382" s="21">
        <v>1</v>
      </c>
      <c r="E382" s="21">
        <v>12180</v>
      </c>
      <c r="F382" s="21"/>
    </row>
    <row r="383" spans="1:6">
      <c r="A383" s="22" t="s">
        <v>609</v>
      </c>
      <c r="B383" s="22" t="s">
        <v>610</v>
      </c>
      <c r="C383" s="22" t="s">
        <v>8</v>
      </c>
      <c r="D383" s="21">
        <v>1</v>
      </c>
      <c r="E383" s="21">
        <v>3529</v>
      </c>
      <c r="F383" s="21"/>
    </row>
    <row r="384" spans="1:6">
      <c r="A384" s="22" t="s">
        <v>611</v>
      </c>
      <c r="B384" s="22" t="s">
        <v>612</v>
      </c>
      <c r="C384" s="22" t="s">
        <v>13</v>
      </c>
      <c r="D384" s="21">
        <v>1</v>
      </c>
      <c r="E384" s="21">
        <v>3620</v>
      </c>
      <c r="F384" s="21"/>
    </row>
    <row r="385" spans="1:6">
      <c r="A385" s="22" t="s">
        <v>613</v>
      </c>
      <c r="B385" s="22" t="s">
        <v>612</v>
      </c>
      <c r="C385" s="22" t="s">
        <v>13</v>
      </c>
      <c r="D385" s="21">
        <v>1</v>
      </c>
      <c r="E385" s="21">
        <v>4900</v>
      </c>
      <c r="F385" s="21"/>
    </row>
    <row r="386" spans="1:6">
      <c r="A386" s="22" t="s">
        <v>614</v>
      </c>
      <c r="B386" s="22" t="s">
        <v>615</v>
      </c>
      <c r="C386" s="22" t="s">
        <v>13</v>
      </c>
      <c r="D386" s="21">
        <v>1</v>
      </c>
      <c r="E386" s="21">
        <v>1894</v>
      </c>
      <c r="F386" s="21"/>
    </row>
    <row r="387" spans="1:6">
      <c r="A387" s="22" t="s">
        <v>616</v>
      </c>
      <c r="B387" s="22" t="s">
        <v>617</v>
      </c>
      <c r="C387" s="22" t="s">
        <v>13</v>
      </c>
      <c r="D387" s="21">
        <v>1</v>
      </c>
      <c r="E387" s="21">
        <v>2823</v>
      </c>
      <c r="F387" s="21"/>
    </row>
    <row r="388" spans="1:6">
      <c r="A388" s="22" t="s">
        <v>618</v>
      </c>
      <c r="B388" s="22" t="s">
        <v>619</v>
      </c>
      <c r="C388" s="22" t="s">
        <v>13</v>
      </c>
      <c r="D388" s="21">
        <v>1</v>
      </c>
      <c r="E388" s="21">
        <v>1093</v>
      </c>
      <c r="F388" s="21"/>
    </row>
    <row r="389" spans="1:6">
      <c r="A389" s="22" t="s">
        <v>620</v>
      </c>
      <c r="B389" s="22" t="s">
        <v>621</v>
      </c>
      <c r="C389" s="22" t="s">
        <v>13</v>
      </c>
      <c r="D389" s="21">
        <v>1</v>
      </c>
      <c r="E389" s="21">
        <v>10500</v>
      </c>
      <c r="F389" s="21"/>
    </row>
    <row r="390" spans="1:6">
      <c r="A390" s="22" t="s">
        <v>622</v>
      </c>
      <c r="B390" s="22" t="s">
        <v>623</v>
      </c>
      <c r="C390" s="22" t="s">
        <v>13</v>
      </c>
      <c r="D390" s="21">
        <v>1</v>
      </c>
      <c r="E390" s="21">
        <v>1640</v>
      </c>
      <c r="F390" s="21"/>
    </row>
    <row r="391" spans="1:6">
      <c r="A391" s="22" t="s">
        <v>624</v>
      </c>
      <c r="B391" s="22" t="s">
        <v>625</v>
      </c>
      <c r="C391" s="22" t="s">
        <v>13</v>
      </c>
      <c r="D391" s="21">
        <v>1</v>
      </c>
      <c r="E391" s="21">
        <v>25400</v>
      </c>
      <c r="F391" s="21"/>
    </row>
    <row r="392" spans="1:6">
      <c r="A392" s="22" t="s">
        <v>626</v>
      </c>
      <c r="B392" s="22" t="s">
        <v>627</v>
      </c>
      <c r="C392" s="22" t="s">
        <v>13</v>
      </c>
      <c r="D392" s="21">
        <v>1</v>
      </c>
      <c r="E392" s="21">
        <v>182</v>
      </c>
      <c r="F392" s="21"/>
    </row>
    <row r="393" spans="1:6">
      <c r="A393" s="22" t="s">
        <v>628</v>
      </c>
      <c r="B393" s="22" t="s">
        <v>629</v>
      </c>
      <c r="C393" s="22" t="s">
        <v>13</v>
      </c>
      <c r="D393" s="21">
        <v>1</v>
      </c>
      <c r="E393" s="21">
        <v>284</v>
      </c>
      <c r="F393" s="21"/>
    </row>
    <row r="394" spans="1:6">
      <c r="A394" s="22" t="s">
        <v>630</v>
      </c>
      <c r="B394" s="22" t="s">
        <v>631</v>
      </c>
      <c r="C394" s="22" t="s">
        <v>173</v>
      </c>
      <c r="D394" s="21">
        <v>1</v>
      </c>
      <c r="E394" s="21">
        <v>3700</v>
      </c>
      <c r="F394" s="21"/>
    </row>
    <row r="395" spans="1:6">
      <c r="A395" s="22" t="s">
        <v>632</v>
      </c>
      <c r="B395" s="22" t="s">
        <v>633</v>
      </c>
      <c r="C395" s="22" t="s">
        <v>13</v>
      </c>
      <c r="D395" s="21">
        <v>1</v>
      </c>
      <c r="E395" s="21">
        <v>6414</v>
      </c>
      <c r="F395" s="21"/>
    </row>
    <row r="396" spans="1:6">
      <c r="A396" s="22" t="s">
        <v>634</v>
      </c>
      <c r="B396" s="22" t="s">
        <v>635</v>
      </c>
      <c r="C396" s="22" t="s">
        <v>13</v>
      </c>
      <c r="D396" s="21">
        <v>1</v>
      </c>
      <c r="E396" s="21">
        <v>20000</v>
      </c>
      <c r="F396" s="21"/>
    </row>
    <row r="397" spans="1:6">
      <c r="A397" s="22" t="s">
        <v>636</v>
      </c>
      <c r="B397" s="22" t="s">
        <v>637</v>
      </c>
      <c r="C397" s="22" t="s">
        <v>173</v>
      </c>
      <c r="D397" s="21">
        <v>1</v>
      </c>
      <c r="E397" s="21">
        <v>6070</v>
      </c>
      <c r="F397" s="21"/>
    </row>
    <row r="398" spans="1:6">
      <c r="A398" s="22" t="s">
        <v>638</v>
      </c>
      <c r="B398" s="22" t="s">
        <v>639</v>
      </c>
      <c r="C398" s="22" t="s">
        <v>13</v>
      </c>
      <c r="D398" s="21">
        <v>1</v>
      </c>
      <c r="E398" s="21">
        <v>7200</v>
      </c>
      <c r="F398" s="21"/>
    </row>
    <row r="399" spans="1:6">
      <c r="A399" s="22" t="s">
        <v>640</v>
      </c>
      <c r="B399" s="22" t="s">
        <v>641</v>
      </c>
      <c r="C399" s="22" t="s">
        <v>13</v>
      </c>
      <c r="D399" s="21">
        <v>1</v>
      </c>
      <c r="E399" s="21">
        <v>3825</v>
      </c>
      <c r="F399" s="21"/>
    </row>
    <row r="400" spans="1:6">
      <c r="A400" s="22" t="s">
        <v>642</v>
      </c>
      <c r="B400" s="22" t="s">
        <v>643</v>
      </c>
      <c r="C400" s="22" t="s">
        <v>13</v>
      </c>
      <c r="D400" s="21">
        <v>1</v>
      </c>
      <c r="E400" s="21">
        <v>3672</v>
      </c>
      <c r="F400" s="21"/>
    </row>
    <row r="401" spans="1:6">
      <c r="A401" s="22" t="s">
        <v>644</v>
      </c>
      <c r="B401" s="22" t="s">
        <v>645</v>
      </c>
      <c r="C401" s="22" t="s">
        <v>13</v>
      </c>
      <c r="D401" s="21">
        <v>1</v>
      </c>
      <c r="E401" s="21">
        <v>4220</v>
      </c>
      <c r="F401" s="21"/>
    </row>
    <row r="402" spans="1:6">
      <c r="A402" s="22" t="s">
        <v>646</v>
      </c>
      <c r="B402" s="22" t="s">
        <v>647</v>
      </c>
      <c r="C402" s="22" t="s">
        <v>13</v>
      </c>
      <c r="D402" s="21">
        <v>1</v>
      </c>
      <c r="E402" s="21">
        <v>4220</v>
      </c>
      <c r="F402" s="21"/>
    </row>
    <row r="403" spans="1:6">
      <c r="A403" s="22" t="s">
        <v>648</v>
      </c>
      <c r="B403" s="22" t="s">
        <v>649</v>
      </c>
      <c r="C403" s="22" t="s">
        <v>13</v>
      </c>
      <c r="D403" s="21">
        <v>1</v>
      </c>
      <c r="E403" s="21">
        <v>19200</v>
      </c>
      <c r="F403" s="21"/>
    </row>
    <row r="404" spans="1:6">
      <c r="A404" s="22" t="s">
        <v>650</v>
      </c>
      <c r="B404" s="22" t="s">
        <v>651</v>
      </c>
      <c r="C404" s="22" t="s">
        <v>13</v>
      </c>
      <c r="D404" s="21">
        <v>1</v>
      </c>
      <c r="E404" s="21">
        <v>2140</v>
      </c>
      <c r="F404" s="21"/>
    </row>
    <row r="405" spans="1:6">
      <c r="A405" s="22" t="s">
        <v>652</v>
      </c>
      <c r="B405" s="22" t="s">
        <v>651</v>
      </c>
      <c r="C405" s="22" t="s">
        <v>13</v>
      </c>
      <c r="D405" s="21">
        <v>1</v>
      </c>
      <c r="E405" s="21">
        <v>1920</v>
      </c>
      <c r="F405" s="21"/>
    </row>
    <row r="406" spans="1:6">
      <c r="A406" s="22" t="s">
        <v>653</v>
      </c>
      <c r="B406" s="22" t="s">
        <v>654</v>
      </c>
      <c r="C406" s="22" t="s">
        <v>13</v>
      </c>
      <c r="D406" s="21">
        <v>1</v>
      </c>
      <c r="E406" s="21">
        <v>1937</v>
      </c>
      <c r="F406" s="21"/>
    </row>
    <row r="407" spans="1:6">
      <c r="A407" s="22" t="s">
        <v>655</v>
      </c>
      <c r="B407" s="22" t="s">
        <v>656</v>
      </c>
      <c r="C407" s="22" t="s">
        <v>13</v>
      </c>
      <c r="D407" s="21">
        <v>1</v>
      </c>
      <c r="E407" s="21">
        <v>1498</v>
      </c>
      <c r="F407" s="21"/>
    </row>
    <row r="408" spans="1:6">
      <c r="A408" s="22" t="s">
        <v>657</v>
      </c>
      <c r="B408" s="22" t="s">
        <v>658</v>
      </c>
      <c r="C408" s="22" t="s">
        <v>13</v>
      </c>
      <c r="D408" s="21">
        <v>1</v>
      </c>
      <c r="E408" s="21" t="s">
        <v>659</v>
      </c>
      <c r="F408" s="21"/>
    </row>
    <row r="409" spans="1:6">
      <c r="A409" s="22" t="s">
        <v>660</v>
      </c>
      <c r="B409" s="22" t="s">
        <v>661</v>
      </c>
      <c r="C409" s="22" t="s">
        <v>13</v>
      </c>
      <c r="D409" s="21">
        <v>1</v>
      </c>
      <c r="E409" s="21">
        <v>1715</v>
      </c>
      <c r="F409" s="21"/>
    </row>
    <row r="410" spans="1:6">
      <c r="A410" s="22" t="s">
        <v>662</v>
      </c>
      <c r="B410" s="22" t="s">
        <v>663</v>
      </c>
      <c r="C410" s="22" t="s">
        <v>13</v>
      </c>
      <c r="D410" s="21">
        <v>1</v>
      </c>
      <c r="E410" s="21">
        <v>6330</v>
      </c>
      <c r="F410" s="21"/>
    </row>
    <row r="411" spans="1:6">
      <c r="A411" s="22" t="s">
        <v>664</v>
      </c>
      <c r="B411" s="22" t="s">
        <v>665</v>
      </c>
      <c r="C411" s="22" t="s">
        <v>13</v>
      </c>
      <c r="D411" s="21">
        <v>1</v>
      </c>
      <c r="E411" s="21">
        <v>1834</v>
      </c>
      <c r="F411" s="21"/>
    </row>
    <row r="412" spans="1:6">
      <c r="A412" s="22" t="s">
        <v>666</v>
      </c>
      <c r="B412" s="22" t="s">
        <v>667</v>
      </c>
      <c r="C412" s="22" t="s">
        <v>13</v>
      </c>
      <c r="D412" s="21">
        <v>1</v>
      </c>
      <c r="E412" s="21">
        <v>2950</v>
      </c>
      <c r="F412" s="21"/>
    </row>
    <row r="413" spans="1:6">
      <c r="A413" s="22" t="s">
        <v>668</v>
      </c>
      <c r="B413" s="22" t="s">
        <v>669</v>
      </c>
      <c r="C413" s="22" t="s">
        <v>13</v>
      </c>
      <c r="D413" s="21">
        <v>1</v>
      </c>
      <c r="E413" s="21">
        <v>2300</v>
      </c>
      <c r="F413" s="21"/>
    </row>
    <row r="414" spans="1:6">
      <c r="A414" s="22" t="s">
        <v>670</v>
      </c>
      <c r="B414" s="22" t="s">
        <v>669</v>
      </c>
      <c r="C414" s="22" t="s">
        <v>13</v>
      </c>
      <c r="D414" s="21">
        <v>1</v>
      </c>
      <c r="E414" s="21">
        <v>1599</v>
      </c>
      <c r="F414" s="21"/>
    </row>
    <row r="415" spans="1:6">
      <c r="A415" s="22" t="s">
        <v>671</v>
      </c>
      <c r="B415" s="22" t="s">
        <v>669</v>
      </c>
      <c r="C415" s="22" t="s">
        <v>13</v>
      </c>
      <c r="D415" s="21">
        <v>1</v>
      </c>
      <c r="E415" s="21">
        <v>1690</v>
      </c>
      <c r="F415" s="21"/>
    </row>
    <row r="416" spans="1:6">
      <c r="A416" s="22" t="s">
        <v>672</v>
      </c>
      <c r="B416" s="22" t="s">
        <v>669</v>
      </c>
      <c r="C416" s="22" t="s">
        <v>13</v>
      </c>
      <c r="D416" s="21">
        <v>1</v>
      </c>
      <c r="E416" s="21">
        <v>2900</v>
      </c>
      <c r="F416" s="21"/>
    </row>
    <row r="417" spans="1:6">
      <c r="A417" s="22" t="s">
        <v>673</v>
      </c>
      <c r="B417" s="22" t="s">
        <v>669</v>
      </c>
      <c r="C417" s="22" t="s">
        <v>13</v>
      </c>
      <c r="D417" s="21">
        <v>1</v>
      </c>
      <c r="E417" s="21">
        <v>2900</v>
      </c>
      <c r="F417" s="21"/>
    </row>
    <row r="418" spans="1:6">
      <c r="A418" s="22" t="s">
        <v>674</v>
      </c>
      <c r="B418" s="22" t="s">
        <v>669</v>
      </c>
      <c r="C418" s="22" t="s">
        <v>13</v>
      </c>
      <c r="D418" s="21">
        <v>1</v>
      </c>
      <c r="E418" s="21">
        <v>2900</v>
      </c>
      <c r="F418" s="21"/>
    </row>
    <row r="419" spans="1:6">
      <c r="A419" s="22" t="s">
        <v>675</v>
      </c>
      <c r="B419" s="22" t="s">
        <v>676</v>
      </c>
      <c r="C419" s="22" t="s">
        <v>13</v>
      </c>
      <c r="D419" s="21">
        <v>1</v>
      </c>
      <c r="E419" s="21">
        <v>1783</v>
      </c>
      <c r="F419" s="21"/>
    </row>
    <row r="420" spans="1:6">
      <c r="A420" s="22" t="s">
        <v>677</v>
      </c>
      <c r="B420" s="22" t="s">
        <v>678</v>
      </c>
      <c r="C420" s="22" t="s">
        <v>13</v>
      </c>
      <c r="D420" s="21">
        <v>1</v>
      </c>
      <c r="E420" s="21">
        <v>1165</v>
      </c>
      <c r="F420" s="21"/>
    </row>
    <row r="421" spans="1:6">
      <c r="A421" s="22" t="s">
        <v>679</v>
      </c>
      <c r="B421" s="22" t="s">
        <v>680</v>
      </c>
      <c r="C421" s="22" t="s">
        <v>13</v>
      </c>
      <c r="D421" s="21">
        <v>1</v>
      </c>
      <c r="E421" s="21">
        <v>1450</v>
      </c>
      <c r="F421" s="21"/>
    </row>
    <row r="422" spans="1:6">
      <c r="A422" s="22" t="s">
        <v>681</v>
      </c>
      <c r="B422" s="22" t="s">
        <v>682</v>
      </c>
      <c r="C422" s="22" t="s">
        <v>13</v>
      </c>
      <c r="D422" s="21">
        <v>1</v>
      </c>
      <c r="E422" s="21">
        <v>1595</v>
      </c>
      <c r="F422" s="21"/>
    </row>
    <row r="423" spans="1:6">
      <c r="A423" s="22" t="s">
        <v>683</v>
      </c>
      <c r="B423" s="22" t="s">
        <v>684</v>
      </c>
      <c r="C423" s="22" t="s">
        <v>13</v>
      </c>
      <c r="D423" s="21">
        <v>1</v>
      </c>
      <c r="E423" s="21">
        <v>1232</v>
      </c>
      <c r="F423" s="21"/>
    </row>
    <row r="424" spans="1:6">
      <c r="A424" s="22" t="s">
        <v>685</v>
      </c>
      <c r="B424" s="22" t="s">
        <v>686</v>
      </c>
      <c r="C424" s="22" t="s">
        <v>13</v>
      </c>
      <c r="D424" s="21">
        <v>1</v>
      </c>
      <c r="E424" s="21">
        <v>12188</v>
      </c>
      <c r="F424" s="21"/>
    </row>
    <row r="425" spans="1:6">
      <c r="A425" s="22" t="s">
        <v>687</v>
      </c>
      <c r="B425" s="22" t="s">
        <v>686</v>
      </c>
      <c r="C425" s="22" t="s">
        <v>13</v>
      </c>
      <c r="D425" s="21">
        <v>1</v>
      </c>
      <c r="E425" s="21">
        <v>9700</v>
      </c>
      <c r="F425" s="21"/>
    </row>
    <row r="426" spans="1:6">
      <c r="A426" s="22" t="s">
        <v>688</v>
      </c>
      <c r="B426" s="22" t="s">
        <v>686</v>
      </c>
      <c r="C426" s="22" t="s">
        <v>13</v>
      </c>
      <c r="D426" s="21">
        <v>1</v>
      </c>
      <c r="E426" s="21">
        <v>5760</v>
      </c>
      <c r="F426" s="21"/>
    </row>
    <row r="427" spans="1:6">
      <c r="A427" s="22" t="s">
        <v>689</v>
      </c>
      <c r="B427" s="22" t="s">
        <v>690</v>
      </c>
      <c r="C427" s="22" t="s">
        <v>13</v>
      </c>
      <c r="D427" s="21">
        <v>1</v>
      </c>
      <c r="E427" s="21">
        <v>10830</v>
      </c>
      <c r="F427" s="21"/>
    </row>
    <row r="428" spans="1:6">
      <c r="A428" s="22" t="s">
        <v>691</v>
      </c>
      <c r="B428" s="22" t="s">
        <v>692</v>
      </c>
      <c r="C428" s="22" t="s">
        <v>13</v>
      </c>
      <c r="D428" s="21">
        <v>1</v>
      </c>
      <c r="E428" s="21">
        <v>15940</v>
      </c>
      <c r="F428" s="21"/>
    </row>
    <row r="429" spans="1:6">
      <c r="A429" s="22" t="s">
        <v>693</v>
      </c>
      <c r="B429" s="22" t="s">
        <v>694</v>
      </c>
      <c r="C429" s="22" t="s">
        <v>13</v>
      </c>
      <c r="D429" s="21">
        <v>1</v>
      </c>
      <c r="E429" s="21">
        <v>9000</v>
      </c>
      <c r="F429" s="21"/>
    </row>
    <row r="430" spans="1:6">
      <c r="A430" s="22" t="s">
        <v>695</v>
      </c>
      <c r="B430" s="22" t="s">
        <v>696</v>
      </c>
      <c r="C430" s="22" t="s">
        <v>13</v>
      </c>
      <c r="D430" s="21">
        <v>1</v>
      </c>
      <c r="E430" s="21">
        <v>2567</v>
      </c>
      <c r="F430" s="21"/>
    </row>
    <row r="431" spans="1:6">
      <c r="A431" s="22" t="s">
        <v>697</v>
      </c>
      <c r="B431" s="22" t="s">
        <v>698</v>
      </c>
      <c r="C431" s="22" t="s">
        <v>13</v>
      </c>
      <c r="D431" s="21">
        <v>1</v>
      </c>
      <c r="E431" s="21">
        <v>1349</v>
      </c>
      <c r="F431" s="21"/>
    </row>
    <row r="432" spans="1:6">
      <c r="A432" s="22" t="s">
        <v>699</v>
      </c>
      <c r="B432" s="22" t="s">
        <v>700</v>
      </c>
      <c r="C432" s="22" t="s">
        <v>13</v>
      </c>
      <c r="D432" s="21">
        <v>1</v>
      </c>
      <c r="E432" s="21">
        <v>2532</v>
      </c>
      <c r="F432" s="21"/>
    </row>
    <row r="433" spans="1:6">
      <c r="A433" s="22" t="s">
        <v>701</v>
      </c>
      <c r="B433" s="22" t="s">
        <v>702</v>
      </c>
      <c r="C433" s="22" t="s">
        <v>13</v>
      </c>
      <c r="D433" s="21">
        <v>1</v>
      </c>
      <c r="E433" s="21">
        <v>1316</v>
      </c>
      <c r="F433" s="21"/>
    </row>
    <row r="434" spans="1:6">
      <c r="A434" s="22" t="s">
        <v>703</v>
      </c>
      <c r="B434" s="22" t="s">
        <v>704</v>
      </c>
      <c r="C434" s="22" t="s">
        <v>13</v>
      </c>
      <c r="D434" s="21">
        <v>1</v>
      </c>
      <c r="E434" s="21">
        <v>1370</v>
      </c>
      <c r="F434" s="21"/>
    </row>
    <row r="435" spans="1:6">
      <c r="A435" s="22" t="s">
        <v>705</v>
      </c>
      <c r="B435" s="22" t="s">
        <v>706</v>
      </c>
      <c r="C435" s="22" t="s">
        <v>13</v>
      </c>
      <c r="D435" s="21">
        <v>1</v>
      </c>
      <c r="E435" s="21">
        <v>1320</v>
      </c>
      <c r="F435" s="21"/>
    </row>
    <row r="436" spans="1:6">
      <c r="A436" s="22" t="s">
        <v>707</v>
      </c>
      <c r="B436" s="22" t="s">
        <v>708</v>
      </c>
      <c r="C436" s="22" t="s">
        <v>13</v>
      </c>
      <c r="D436" s="21">
        <v>1</v>
      </c>
      <c r="E436" s="21">
        <v>2750</v>
      </c>
      <c r="F436" s="21"/>
    </row>
    <row r="437" spans="1:6">
      <c r="A437" s="22" t="s">
        <v>709</v>
      </c>
      <c r="B437" s="22" t="s">
        <v>710</v>
      </c>
      <c r="C437" s="22" t="s">
        <v>13</v>
      </c>
      <c r="D437" s="21">
        <v>1</v>
      </c>
      <c r="E437" s="21">
        <v>1320</v>
      </c>
      <c r="F437" s="21"/>
    </row>
    <row r="438" spans="1:6">
      <c r="A438" s="22" t="s">
        <v>711</v>
      </c>
      <c r="B438" s="22" t="s">
        <v>710</v>
      </c>
      <c r="C438" s="22" t="s">
        <v>13</v>
      </c>
      <c r="D438" s="21">
        <v>1</v>
      </c>
      <c r="E438" s="21">
        <v>1320</v>
      </c>
      <c r="F438" s="21"/>
    </row>
    <row r="439" spans="1:6">
      <c r="A439" s="22" t="s">
        <v>712</v>
      </c>
      <c r="B439" s="22" t="s">
        <v>713</v>
      </c>
      <c r="C439" s="22" t="s">
        <v>13</v>
      </c>
      <c r="D439" s="21">
        <v>1</v>
      </c>
      <c r="E439" s="21">
        <v>1600</v>
      </c>
      <c r="F439" s="21"/>
    </row>
    <row r="440" spans="1:6">
      <c r="A440" s="22" t="s">
        <v>714</v>
      </c>
      <c r="B440" s="22" t="s">
        <v>715</v>
      </c>
      <c r="C440" s="22" t="s">
        <v>13</v>
      </c>
      <c r="D440" s="21">
        <v>1</v>
      </c>
      <c r="E440" s="21">
        <v>1257</v>
      </c>
      <c r="F440" s="21"/>
    </row>
    <row r="441" spans="1:6">
      <c r="A441" s="22" t="s">
        <v>716</v>
      </c>
      <c r="B441" s="22" t="s">
        <v>717</v>
      </c>
      <c r="C441" s="22" t="s">
        <v>13</v>
      </c>
      <c r="D441" s="21">
        <v>1</v>
      </c>
      <c r="E441" s="21">
        <v>3200</v>
      </c>
      <c r="F441" s="21"/>
    </row>
    <row r="442" spans="1:6">
      <c r="A442" s="22" t="s">
        <v>718</v>
      </c>
      <c r="B442" s="22" t="s">
        <v>719</v>
      </c>
      <c r="C442" s="22" t="s">
        <v>13</v>
      </c>
      <c r="D442" s="21">
        <v>1</v>
      </c>
      <c r="E442" s="21">
        <v>1320</v>
      </c>
      <c r="F442" s="21"/>
    </row>
    <row r="443" spans="1:6">
      <c r="A443" s="22" t="s">
        <v>720</v>
      </c>
      <c r="B443" s="22" t="s">
        <v>721</v>
      </c>
      <c r="C443" s="22" t="s">
        <v>13</v>
      </c>
      <c r="D443" s="21">
        <v>1</v>
      </c>
      <c r="E443" s="21">
        <v>845</v>
      </c>
      <c r="F443" s="21"/>
    </row>
    <row r="444" spans="1:6">
      <c r="A444" s="22" t="s">
        <v>722</v>
      </c>
      <c r="B444" s="22" t="s">
        <v>723</v>
      </c>
      <c r="C444" s="22" t="s">
        <v>13</v>
      </c>
      <c r="D444" s="21">
        <v>1</v>
      </c>
      <c r="E444" s="21">
        <v>27000</v>
      </c>
      <c r="F444" s="21"/>
    </row>
    <row r="445" spans="1:6">
      <c r="A445" s="22" t="s">
        <v>724</v>
      </c>
      <c r="B445" s="22" t="s">
        <v>725</v>
      </c>
      <c r="C445" s="22" t="s">
        <v>13</v>
      </c>
      <c r="D445" s="21">
        <v>1</v>
      </c>
      <c r="E445" s="21">
        <v>187638</v>
      </c>
      <c r="F445" s="21"/>
    </row>
    <row r="446" spans="1:6">
      <c r="A446" s="22" t="s">
        <v>726</v>
      </c>
      <c r="B446" s="22" t="s">
        <v>727</v>
      </c>
      <c r="C446" s="22" t="s">
        <v>13</v>
      </c>
      <c r="D446" s="21">
        <v>1</v>
      </c>
      <c r="E446" s="21">
        <v>4715</v>
      </c>
      <c r="F446" s="21"/>
    </row>
    <row r="447" spans="1:6">
      <c r="A447" s="22" t="s">
        <v>728</v>
      </c>
      <c r="B447" s="22" t="s">
        <v>727</v>
      </c>
      <c r="C447" s="22" t="s">
        <v>13</v>
      </c>
      <c r="D447" s="21">
        <v>1</v>
      </c>
      <c r="E447" s="21">
        <v>5780</v>
      </c>
      <c r="F447" s="21"/>
    </row>
    <row r="448" spans="1:6">
      <c r="A448" s="22" t="s">
        <v>729</v>
      </c>
      <c r="B448" s="22" t="s">
        <v>727</v>
      </c>
      <c r="C448" s="22" t="s">
        <v>13</v>
      </c>
      <c r="D448" s="21">
        <v>1</v>
      </c>
      <c r="E448" s="21">
        <v>4229</v>
      </c>
      <c r="F448" s="21"/>
    </row>
    <row r="449" spans="1:6">
      <c r="A449" s="22" t="s">
        <v>730</v>
      </c>
      <c r="B449" s="22" t="s">
        <v>727</v>
      </c>
      <c r="C449" s="22" t="s">
        <v>13</v>
      </c>
      <c r="D449" s="21">
        <v>1</v>
      </c>
      <c r="E449" s="21">
        <v>3045</v>
      </c>
      <c r="F449" s="21"/>
    </row>
    <row r="450" spans="1:6">
      <c r="A450" s="22" t="s">
        <v>731</v>
      </c>
      <c r="B450" s="22" t="s">
        <v>727</v>
      </c>
      <c r="C450" s="22" t="s">
        <v>13</v>
      </c>
      <c r="D450" s="21">
        <v>1</v>
      </c>
      <c r="E450" s="21">
        <v>3084</v>
      </c>
      <c r="F450" s="21"/>
    </row>
    <row r="451" spans="1:6">
      <c r="A451" s="22" t="s">
        <v>732</v>
      </c>
      <c r="B451" s="22" t="s">
        <v>727</v>
      </c>
      <c r="C451" s="22" t="s">
        <v>13</v>
      </c>
      <c r="D451" s="21">
        <v>1</v>
      </c>
      <c r="E451" s="21">
        <v>5023</v>
      </c>
      <c r="F451" s="21"/>
    </row>
    <row r="452" spans="1:6">
      <c r="A452" s="22" t="s">
        <v>733</v>
      </c>
      <c r="B452" s="22" t="s">
        <v>727</v>
      </c>
      <c r="C452" s="22" t="s">
        <v>13</v>
      </c>
      <c r="D452" s="21">
        <v>1</v>
      </c>
      <c r="E452" s="21">
        <v>5023</v>
      </c>
      <c r="F452" s="21"/>
    </row>
    <row r="453" spans="1:6">
      <c r="A453" s="22" t="s">
        <v>734</v>
      </c>
      <c r="B453" s="22" t="s">
        <v>727</v>
      </c>
      <c r="C453" s="22" t="s">
        <v>13</v>
      </c>
      <c r="D453" s="21">
        <v>1</v>
      </c>
      <c r="E453" s="21">
        <v>2620</v>
      </c>
      <c r="F453" s="21"/>
    </row>
    <row r="454" spans="1:6">
      <c r="A454" s="22" t="s">
        <v>735</v>
      </c>
      <c r="B454" s="22" t="s">
        <v>736</v>
      </c>
      <c r="C454" s="22" t="s">
        <v>13</v>
      </c>
      <c r="D454" s="21">
        <v>1</v>
      </c>
      <c r="E454" s="21">
        <v>3635</v>
      </c>
      <c r="F454" s="21"/>
    </row>
    <row r="455" spans="1:6">
      <c r="A455" s="22" t="s">
        <v>737</v>
      </c>
      <c r="B455" s="22" t="s">
        <v>738</v>
      </c>
      <c r="C455" s="22" t="s">
        <v>13</v>
      </c>
      <c r="D455" s="21">
        <v>1</v>
      </c>
      <c r="E455" s="21">
        <v>3966</v>
      </c>
      <c r="F455" s="21"/>
    </row>
    <row r="456" spans="1:6">
      <c r="A456" s="22" t="s">
        <v>739</v>
      </c>
      <c r="B456" s="22" t="s">
        <v>738</v>
      </c>
      <c r="C456" s="22" t="s">
        <v>13</v>
      </c>
      <c r="D456" s="21">
        <v>1</v>
      </c>
      <c r="E456" s="21">
        <v>3750</v>
      </c>
      <c r="F456" s="21"/>
    </row>
    <row r="457" spans="1:6">
      <c r="A457" s="22" t="s">
        <v>740</v>
      </c>
      <c r="B457" s="22" t="s">
        <v>741</v>
      </c>
      <c r="C457" s="22" t="s">
        <v>13</v>
      </c>
      <c r="D457" s="21">
        <v>1</v>
      </c>
      <c r="E457" s="21">
        <v>3861</v>
      </c>
      <c r="F457" s="21"/>
    </row>
    <row r="458" spans="1:6">
      <c r="A458" s="22" t="s">
        <v>742</v>
      </c>
      <c r="B458" s="22" t="s">
        <v>743</v>
      </c>
      <c r="C458" s="22" t="s">
        <v>13</v>
      </c>
      <c r="D458" s="21">
        <v>1</v>
      </c>
      <c r="E458" s="21">
        <v>5960</v>
      </c>
      <c r="F458" s="21"/>
    </row>
    <row r="459" spans="1:6">
      <c r="A459" s="22" t="s">
        <v>744</v>
      </c>
      <c r="B459" s="22" t="s">
        <v>745</v>
      </c>
      <c r="C459" s="22" t="s">
        <v>13</v>
      </c>
      <c r="D459" s="21">
        <v>1</v>
      </c>
      <c r="E459" s="21">
        <v>8690</v>
      </c>
      <c r="F459" s="21"/>
    </row>
    <row r="460" spans="1:6">
      <c r="A460" s="22" t="s">
        <v>746</v>
      </c>
      <c r="B460" s="22" t="s">
        <v>747</v>
      </c>
      <c r="C460" s="22" t="s">
        <v>13</v>
      </c>
      <c r="D460" s="21">
        <v>1</v>
      </c>
      <c r="E460" s="21">
        <v>495</v>
      </c>
      <c r="F460" s="21"/>
    </row>
    <row r="461" spans="1:6">
      <c r="A461" s="22" t="s">
        <v>748</v>
      </c>
      <c r="B461" s="22" t="s">
        <v>749</v>
      </c>
      <c r="C461" s="22" t="s">
        <v>13</v>
      </c>
      <c r="D461" s="21">
        <v>1</v>
      </c>
      <c r="E461" s="21">
        <v>795</v>
      </c>
      <c r="F461" s="21"/>
    </row>
    <row r="462" spans="1:6">
      <c r="A462" s="22" t="s">
        <v>750</v>
      </c>
      <c r="B462" s="22" t="s">
        <v>749</v>
      </c>
      <c r="C462" s="22" t="s">
        <v>13</v>
      </c>
      <c r="D462" s="21">
        <v>1</v>
      </c>
      <c r="E462" s="21">
        <v>795</v>
      </c>
      <c r="F462" s="21"/>
    </row>
    <row r="463" spans="1:6">
      <c r="A463" s="22" t="s">
        <v>751</v>
      </c>
      <c r="B463" s="22" t="s">
        <v>749</v>
      </c>
      <c r="C463" s="22" t="s">
        <v>13</v>
      </c>
      <c r="D463" s="21">
        <v>1</v>
      </c>
      <c r="E463" s="21">
        <v>795</v>
      </c>
      <c r="F463" s="21"/>
    </row>
    <row r="464" spans="1:6">
      <c r="A464" s="22" t="s">
        <v>752</v>
      </c>
      <c r="B464" s="22" t="s">
        <v>749</v>
      </c>
      <c r="C464" s="22" t="s">
        <v>13</v>
      </c>
      <c r="D464" s="21">
        <v>1</v>
      </c>
      <c r="E464" s="21">
        <v>795</v>
      </c>
      <c r="F464" s="21"/>
    </row>
    <row r="465" spans="1:6">
      <c r="A465" s="22" t="s">
        <v>753</v>
      </c>
      <c r="B465" s="22" t="s">
        <v>749</v>
      </c>
      <c r="C465" s="22" t="s">
        <v>13</v>
      </c>
      <c r="D465" s="21">
        <v>1</v>
      </c>
      <c r="E465" s="21">
        <v>795</v>
      </c>
      <c r="F465" s="21"/>
    </row>
    <row r="466" spans="1:6">
      <c r="A466" s="22" t="s">
        <v>754</v>
      </c>
      <c r="B466" s="22" t="s">
        <v>755</v>
      </c>
      <c r="C466" s="22" t="s">
        <v>13</v>
      </c>
      <c r="D466" s="21">
        <v>1</v>
      </c>
      <c r="E466" s="21">
        <v>5794</v>
      </c>
      <c r="F466" s="21"/>
    </row>
    <row r="467" spans="1:6">
      <c r="A467" s="22" t="s">
        <v>756</v>
      </c>
      <c r="B467" s="22" t="s">
        <v>755</v>
      </c>
      <c r="C467" s="22" t="s">
        <v>13</v>
      </c>
      <c r="D467" s="21">
        <v>1</v>
      </c>
      <c r="E467" s="21">
        <v>4048</v>
      </c>
      <c r="F467" s="21"/>
    </row>
    <row r="468" spans="1:6">
      <c r="A468" s="22" t="s">
        <v>757</v>
      </c>
      <c r="B468" s="22" t="s">
        <v>758</v>
      </c>
      <c r="C468" s="22" t="s">
        <v>13</v>
      </c>
      <c r="D468" s="21">
        <v>1</v>
      </c>
      <c r="E468" s="21">
        <v>360</v>
      </c>
      <c r="F468" s="21"/>
    </row>
    <row r="469" spans="1:6">
      <c r="A469" s="22" t="s">
        <v>759</v>
      </c>
      <c r="B469" s="22" t="s">
        <v>760</v>
      </c>
      <c r="C469" s="22" t="s">
        <v>8</v>
      </c>
      <c r="D469" s="21">
        <v>1</v>
      </c>
      <c r="E469" s="21">
        <v>2328</v>
      </c>
      <c r="F469" s="21"/>
    </row>
    <row r="470" spans="1:6">
      <c r="A470" s="22" t="s">
        <v>761</v>
      </c>
      <c r="B470" s="22" t="s">
        <v>762</v>
      </c>
      <c r="C470" s="22" t="s">
        <v>13</v>
      </c>
      <c r="D470" s="21">
        <v>1</v>
      </c>
      <c r="E470" s="21">
        <v>1353</v>
      </c>
      <c r="F470" s="21"/>
    </row>
    <row r="471" spans="1:6">
      <c r="A471" s="22" t="s">
        <v>763</v>
      </c>
      <c r="B471" s="22" t="s">
        <v>764</v>
      </c>
      <c r="C471" s="22" t="s">
        <v>13</v>
      </c>
      <c r="D471" s="21">
        <v>1</v>
      </c>
      <c r="E471" s="21" t="s">
        <v>765</v>
      </c>
      <c r="F471" s="21"/>
    </row>
    <row r="472" spans="1:6">
      <c r="A472" s="22" t="s">
        <v>766</v>
      </c>
      <c r="B472" s="22" t="s">
        <v>767</v>
      </c>
      <c r="C472" s="22" t="s">
        <v>13</v>
      </c>
      <c r="D472" s="21">
        <v>1</v>
      </c>
      <c r="E472" s="21">
        <v>69991</v>
      </c>
      <c r="F472" s="21"/>
    </row>
    <row r="473" spans="1:6">
      <c r="A473" s="22" t="s">
        <v>768</v>
      </c>
      <c r="B473" s="22" t="s">
        <v>769</v>
      </c>
      <c r="C473" s="22" t="s">
        <v>13</v>
      </c>
      <c r="D473" s="21">
        <v>1</v>
      </c>
      <c r="E473" s="21" t="s">
        <v>770</v>
      </c>
      <c r="F473" s="21"/>
    </row>
    <row r="474" spans="1:6">
      <c r="A474" s="22" t="s">
        <v>771</v>
      </c>
      <c r="B474" s="22" t="s">
        <v>772</v>
      </c>
      <c r="C474" s="22" t="s">
        <v>8</v>
      </c>
      <c r="D474" s="21">
        <v>1</v>
      </c>
      <c r="E474" s="21">
        <v>2175</v>
      </c>
      <c r="F474" s="21"/>
    </row>
    <row r="475" spans="1:6">
      <c r="A475" s="22" t="s">
        <v>773</v>
      </c>
      <c r="B475" s="22" t="s">
        <v>772</v>
      </c>
      <c r="C475" s="22" t="s">
        <v>8</v>
      </c>
      <c r="D475" s="21">
        <v>1</v>
      </c>
      <c r="E475" s="21">
        <v>2175</v>
      </c>
      <c r="F475" s="21"/>
    </row>
    <row r="476" spans="1:6">
      <c r="A476" s="22" t="s">
        <v>774</v>
      </c>
      <c r="B476" s="22" t="s">
        <v>775</v>
      </c>
      <c r="C476" s="22" t="s">
        <v>8</v>
      </c>
      <c r="D476" s="21">
        <v>1</v>
      </c>
      <c r="E476" s="21">
        <v>255</v>
      </c>
      <c r="F476" s="21"/>
    </row>
    <row r="477" spans="1:6">
      <c r="A477" s="22" t="s">
        <v>776</v>
      </c>
      <c r="B477" s="22" t="s">
        <v>777</v>
      </c>
      <c r="C477" s="22" t="s">
        <v>8</v>
      </c>
      <c r="D477" s="21">
        <v>1</v>
      </c>
      <c r="E477" s="21">
        <v>1660</v>
      </c>
      <c r="F477" s="21"/>
    </row>
    <row r="478" spans="1:6">
      <c r="A478" s="22" t="s">
        <v>778</v>
      </c>
      <c r="B478" s="22" t="s">
        <v>777</v>
      </c>
      <c r="C478" s="22" t="s">
        <v>8</v>
      </c>
      <c r="D478" s="21">
        <v>1</v>
      </c>
      <c r="E478" s="21">
        <v>1660</v>
      </c>
      <c r="F478" s="21"/>
    </row>
    <row r="479" spans="1:6">
      <c r="A479" s="22" t="s">
        <v>779</v>
      </c>
      <c r="B479" s="22" t="s">
        <v>777</v>
      </c>
      <c r="C479" s="22" t="s">
        <v>8</v>
      </c>
      <c r="D479" s="21">
        <v>1</v>
      </c>
      <c r="E479" s="21">
        <v>1660</v>
      </c>
      <c r="F479" s="21"/>
    </row>
    <row r="480" spans="1:6">
      <c r="A480" s="22" t="s">
        <v>780</v>
      </c>
      <c r="B480" s="22" t="s">
        <v>777</v>
      </c>
      <c r="C480" s="22" t="s">
        <v>8</v>
      </c>
      <c r="D480" s="21">
        <v>1</v>
      </c>
      <c r="E480" s="21">
        <v>1660</v>
      </c>
      <c r="F480" s="21"/>
    </row>
    <row r="481" spans="1:6">
      <c r="A481" s="22" t="s">
        <v>781</v>
      </c>
      <c r="B481" s="22" t="s">
        <v>777</v>
      </c>
      <c r="C481" s="22" t="s">
        <v>8</v>
      </c>
      <c r="D481" s="21">
        <v>1</v>
      </c>
      <c r="E481" s="21">
        <v>1660</v>
      </c>
      <c r="F481" s="21"/>
    </row>
    <row r="482" spans="1:6">
      <c r="A482" s="22" t="s">
        <v>782</v>
      </c>
      <c r="B482" s="22" t="s">
        <v>783</v>
      </c>
      <c r="C482" s="22" t="s">
        <v>8</v>
      </c>
      <c r="D482" s="21">
        <v>1</v>
      </c>
      <c r="E482" s="21">
        <v>199</v>
      </c>
      <c r="F482" s="21"/>
    </row>
    <row r="483" spans="1:6">
      <c r="A483" s="22" t="s">
        <v>784</v>
      </c>
      <c r="B483" s="22" t="s">
        <v>785</v>
      </c>
      <c r="C483" s="22" t="s">
        <v>8</v>
      </c>
      <c r="D483" s="21">
        <v>1</v>
      </c>
      <c r="E483" s="21">
        <v>1928</v>
      </c>
      <c r="F483" s="21"/>
    </row>
    <row r="484" spans="1:6">
      <c r="A484" s="22" t="s">
        <v>786</v>
      </c>
      <c r="B484" s="22" t="s">
        <v>785</v>
      </c>
      <c r="C484" s="22" t="s">
        <v>8</v>
      </c>
      <c r="D484" s="21">
        <v>1</v>
      </c>
      <c r="E484" s="21">
        <v>1928</v>
      </c>
      <c r="F484" s="21"/>
    </row>
    <row r="485" spans="1:6">
      <c r="A485" s="22" t="s">
        <v>787</v>
      </c>
      <c r="B485" s="22" t="s">
        <v>785</v>
      </c>
      <c r="C485" s="22" t="s">
        <v>8</v>
      </c>
      <c r="D485" s="21">
        <v>1</v>
      </c>
      <c r="E485" s="21">
        <v>5680</v>
      </c>
      <c r="F485" s="21"/>
    </row>
    <row r="486" spans="1:6">
      <c r="A486" s="22" t="s">
        <v>788</v>
      </c>
      <c r="B486" s="22" t="s">
        <v>789</v>
      </c>
      <c r="C486" s="22" t="s">
        <v>8</v>
      </c>
      <c r="D486" s="21">
        <v>1</v>
      </c>
      <c r="E486" s="21">
        <v>1692</v>
      </c>
      <c r="F486" s="21"/>
    </row>
    <row r="487" spans="1:6">
      <c r="A487" s="22" t="s">
        <v>790</v>
      </c>
      <c r="B487" s="22" t="s">
        <v>791</v>
      </c>
      <c r="C487" s="22" t="s">
        <v>8</v>
      </c>
      <c r="D487" s="21">
        <v>1</v>
      </c>
      <c r="E487" s="21">
        <v>592</v>
      </c>
      <c r="F487" s="21"/>
    </row>
    <row r="488" spans="1:6">
      <c r="A488" s="22" t="s">
        <v>792</v>
      </c>
      <c r="B488" s="22" t="s">
        <v>793</v>
      </c>
      <c r="C488" s="22" t="s">
        <v>8</v>
      </c>
      <c r="D488" s="21">
        <v>1</v>
      </c>
      <c r="E488" s="21">
        <v>1077</v>
      </c>
      <c r="F488" s="21"/>
    </row>
    <row r="489" spans="1:6">
      <c r="A489" s="22" t="s">
        <v>794</v>
      </c>
      <c r="B489" s="22" t="s">
        <v>795</v>
      </c>
      <c r="C489" s="22" t="s">
        <v>8</v>
      </c>
      <c r="D489" s="21">
        <v>1</v>
      </c>
      <c r="E489" s="21">
        <v>194</v>
      </c>
      <c r="F489" s="21"/>
    </row>
    <row r="490" spans="1:6">
      <c r="A490" s="22" t="s">
        <v>796</v>
      </c>
      <c r="B490" s="22" t="s">
        <v>797</v>
      </c>
      <c r="C490" s="22" t="s">
        <v>798</v>
      </c>
      <c r="D490" s="21">
        <v>11.88</v>
      </c>
      <c r="E490" s="21">
        <v>835</v>
      </c>
      <c r="F490" s="21"/>
    </row>
    <row r="491" spans="1:6">
      <c r="A491" s="22" t="s">
        <v>799</v>
      </c>
      <c r="B491" s="22" t="s">
        <v>797</v>
      </c>
      <c r="C491" s="22" t="s">
        <v>8</v>
      </c>
      <c r="D491" s="21">
        <v>2</v>
      </c>
      <c r="E491" s="21">
        <v>870</v>
      </c>
      <c r="F491" s="21"/>
    </row>
    <row r="492" spans="1:6">
      <c r="A492" s="22" t="s">
        <v>799</v>
      </c>
      <c r="B492" s="22" t="s">
        <v>797</v>
      </c>
      <c r="C492" s="22" t="s">
        <v>8</v>
      </c>
      <c r="D492" s="21">
        <v>2</v>
      </c>
      <c r="E492" s="21">
        <v>870</v>
      </c>
      <c r="F492" s="21"/>
    </row>
    <row r="493" spans="1:6">
      <c r="A493" s="22" t="s">
        <v>800</v>
      </c>
      <c r="B493" s="22" t="s">
        <v>801</v>
      </c>
      <c r="C493" s="22" t="s">
        <v>798</v>
      </c>
      <c r="D493" s="21">
        <v>3</v>
      </c>
      <c r="E493" s="21">
        <v>1026</v>
      </c>
      <c r="F493" s="21"/>
    </row>
    <row r="494" spans="1:6">
      <c r="A494" s="22" t="s">
        <v>802</v>
      </c>
      <c r="B494" s="22" t="s">
        <v>803</v>
      </c>
      <c r="C494" s="22" t="s">
        <v>8</v>
      </c>
      <c r="D494" s="21">
        <v>1</v>
      </c>
      <c r="E494" s="21">
        <v>342</v>
      </c>
      <c r="F494" s="21"/>
    </row>
    <row r="495" spans="1:6">
      <c r="A495" s="22" t="s">
        <v>804</v>
      </c>
      <c r="B495" s="22" t="s">
        <v>805</v>
      </c>
      <c r="C495" s="22" t="s">
        <v>8</v>
      </c>
      <c r="D495" s="21">
        <v>2</v>
      </c>
      <c r="E495" s="21">
        <v>682</v>
      </c>
      <c r="F495" s="21"/>
    </row>
    <row r="496" spans="1:6">
      <c r="A496" s="22" t="s">
        <v>806</v>
      </c>
      <c r="B496" s="22" t="s">
        <v>807</v>
      </c>
      <c r="C496" s="22" t="s">
        <v>8</v>
      </c>
      <c r="D496" s="21">
        <v>1</v>
      </c>
      <c r="E496" s="21">
        <v>212</v>
      </c>
      <c r="F496" s="21"/>
    </row>
    <row r="497" spans="1:6">
      <c r="A497" s="22" t="s">
        <v>808</v>
      </c>
      <c r="B497" s="22" t="s">
        <v>809</v>
      </c>
      <c r="C497" s="22" t="s">
        <v>8</v>
      </c>
      <c r="D497" s="21">
        <v>1</v>
      </c>
      <c r="E497" s="21">
        <v>698</v>
      </c>
      <c r="F497" s="21"/>
    </row>
    <row r="498" spans="1:6">
      <c r="A498" s="22" t="s">
        <v>808</v>
      </c>
      <c r="B498" s="22" t="s">
        <v>809</v>
      </c>
      <c r="C498" s="22" t="s">
        <v>8</v>
      </c>
      <c r="D498" s="21">
        <v>1</v>
      </c>
      <c r="E498" s="21">
        <v>698</v>
      </c>
      <c r="F498" s="21"/>
    </row>
    <row r="499" spans="1:6">
      <c r="A499" s="22" t="s">
        <v>810</v>
      </c>
      <c r="B499" s="22" t="s">
        <v>811</v>
      </c>
      <c r="C499" s="22" t="s">
        <v>13</v>
      </c>
      <c r="D499" s="21">
        <v>1</v>
      </c>
      <c r="E499" s="21">
        <v>9030</v>
      </c>
      <c r="F499" s="21"/>
    </row>
    <row r="500" spans="1:6">
      <c r="A500" s="22" t="s">
        <v>812</v>
      </c>
      <c r="B500" s="22" t="s">
        <v>813</v>
      </c>
      <c r="C500" s="22" t="s">
        <v>13</v>
      </c>
      <c r="D500" s="21">
        <v>1</v>
      </c>
      <c r="E500" s="21">
        <v>6200</v>
      </c>
      <c r="F500" s="21"/>
    </row>
    <row r="501" spans="1:6">
      <c r="A501" s="22" t="s">
        <v>814</v>
      </c>
      <c r="B501" s="22" t="s">
        <v>815</v>
      </c>
      <c r="C501" s="22" t="s">
        <v>173</v>
      </c>
      <c r="D501" s="21">
        <v>1</v>
      </c>
      <c r="E501" s="21">
        <v>48000</v>
      </c>
      <c r="F501" s="21"/>
    </row>
    <row r="502" spans="1:6">
      <c r="A502" s="22" t="s">
        <v>816</v>
      </c>
      <c r="B502" s="22" t="s">
        <v>817</v>
      </c>
      <c r="C502" s="22" t="s">
        <v>8</v>
      </c>
      <c r="D502" s="21">
        <v>1</v>
      </c>
      <c r="E502" s="21">
        <v>1406</v>
      </c>
      <c r="F502" s="21"/>
    </row>
    <row r="503" spans="1:6">
      <c r="A503" s="22" t="s">
        <v>818</v>
      </c>
      <c r="B503" s="22" t="s">
        <v>819</v>
      </c>
      <c r="C503" s="22" t="s">
        <v>13</v>
      </c>
      <c r="D503" s="21">
        <v>1</v>
      </c>
      <c r="E503" s="21">
        <v>8200</v>
      </c>
      <c r="F503" s="21"/>
    </row>
    <row r="504" spans="1:6">
      <c r="A504" s="22" t="s">
        <v>820</v>
      </c>
      <c r="B504" s="22" t="s">
        <v>821</v>
      </c>
      <c r="C504" s="22" t="s">
        <v>8</v>
      </c>
      <c r="D504" s="21">
        <v>1</v>
      </c>
      <c r="E504" s="21">
        <v>196</v>
      </c>
      <c r="F504" s="21"/>
    </row>
    <row r="505" spans="1:6">
      <c r="A505" s="22" t="s">
        <v>822</v>
      </c>
      <c r="B505" s="22" t="s">
        <v>823</v>
      </c>
      <c r="C505" s="22" t="s">
        <v>8</v>
      </c>
      <c r="D505" s="21">
        <v>1</v>
      </c>
      <c r="E505" s="21">
        <v>2400</v>
      </c>
      <c r="F505" s="21"/>
    </row>
    <row r="506" spans="1:6">
      <c r="A506" s="22" t="s">
        <v>824</v>
      </c>
      <c r="B506" s="22" t="s">
        <v>825</v>
      </c>
      <c r="C506" s="22" t="s">
        <v>13</v>
      </c>
      <c r="D506" s="21">
        <v>1</v>
      </c>
      <c r="E506" s="21">
        <v>7168</v>
      </c>
      <c r="F506" s="21"/>
    </row>
    <row r="507" spans="1:6">
      <c r="A507" s="22" t="s">
        <v>826</v>
      </c>
      <c r="B507" s="22" t="s">
        <v>827</v>
      </c>
      <c r="C507" s="22" t="s">
        <v>8</v>
      </c>
      <c r="D507" s="21">
        <v>2</v>
      </c>
      <c r="E507" s="21">
        <v>864</v>
      </c>
      <c r="F507" s="21"/>
    </row>
    <row r="508" spans="1:6">
      <c r="A508" s="22" t="s">
        <v>828</v>
      </c>
      <c r="B508" s="22" t="s">
        <v>829</v>
      </c>
      <c r="C508" s="22" t="s">
        <v>8</v>
      </c>
      <c r="D508" s="21">
        <v>1</v>
      </c>
      <c r="E508" s="21">
        <v>3504</v>
      </c>
      <c r="F508" s="21"/>
    </row>
    <row r="509" spans="1:6">
      <c r="A509" s="22" t="s">
        <v>830</v>
      </c>
      <c r="B509" s="22" t="s">
        <v>829</v>
      </c>
      <c r="C509" s="22" t="s">
        <v>8</v>
      </c>
      <c r="D509" s="21">
        <v>1</v>
      </c>
      <c r="E509" s="21">
        <v>3504</v>
      </c>
      <c r="F509" s="21"/>
    </row>
    <row r="510" spans="1:6">
      <c r="A510" s="22" t="s">
        <v>831</v>
      </c>
      <c r="B510" s="22" t="s">
        <v>832</v>
      </c>
      <c r="C510" s="22" t="s">
        <v>8</v>
      </c>
      <c r="D510" s="21">
        <v>1</v>
      </c>
      <c r="E510" s="21">
        <v>795</v>
      </c>
      <c r="F510" s="21"/>
    </row>
    <row r="511" spans="1:6">
      <c r="A511" s="22" t="s">
        <v>833</v>
      </c>
      <c r="B511" s="22" t="s">
        <v>834</v>
      </c>
      <c r="C511" s="22" t="s">
        <v>173</v>
      </c>
      <c r="D511" s="21">
        <v>1</v>
      </c>
      <c r="E511" s="21">
        <v>2571</v>
      </c>
      <c r="F511" s="21"/>
    </row>
    <row r="512" spans="1:6">
      <c r="A512" s="22" t="s">
        <v>835</v>
      </c>
      <c r="B512" s="22" t="s">
        <v>836</v>
      </c>
      <c r="C512" s="22" t="s">
        <v>13</v>
      </c>
      <c r="D512" s="21">
        <v>1</v>
      </c>
      <c r="E512" s="21">
        <v>13800</v>
      </c>
      <c r="F512" s="21"/>
    </row>
    <row r="513" spans="1:6">
      <c r="A513" s="22" t="s">
        <v>837</v>
      </c>
      <c r="B513" s="22" t="s">
        <v>838</v>
      </c>
      <c r="C513" s="22" t="s">
        <v>8</v>
      </c>
      <c r="D513" s="21">
        <v>1</v>
      </c>
      <c r="E513" s="21">
        <v>236</v>
      </c>
      <c r="F513" s="21"/>
    </row>
    <row r="514" spans="1:6">
      <c r="A514" s="22" t="s">
        <v>839</v>
      </c>
      <c r="B514" s="22" t="s">
        <v>838</v>
      </c>
      <c r="C514" s="22" t="s">
        <v>8</v>
      </c>
      <c r="D514" s="21">
        <v>1</v>
      </c>
      <c r="E514" s="21">
        <v>236</v>
      </c>
      <c r="F514" s="21"/>
    </row>
    <row r="515" spans="1:6">
      <c r="A515" s="22" t="s">
        <v>840</v>
      </c>
      <c r="B515" s="22" t="s">
        <v>841</v>
      </c>
      <c r="C515" s="22" t="s">
        <v>8</v>
      </c>
      <c r="D515" s="21">
        <v>1</v>
      </c>
      <c r="E515" s="21">
        <v>104</v>
      </c>
      <c r="F515" s="21"/>
    </row>
    <row r="516" spans="1:6">
      <c r="A516" s="22" t="s">
        <v>842</v>
      </c>
      <c r="B516" s="22" t="s">
        <v>841</v>
      </c>
      <c r="C516" s="22" t="s">
        <v>8</v>
      </c>
      <c r="D516" s="21">
        <v>1</v>
      </c>
      <c r="E516" s="21">
        <v>47</v>
      </c>
      <c r="F516" s="21"/>
    </row>
    <row r="517" spans="1:6">
      <c r="A517" s="22" t="s">
        <v>843</v>
      </c>
      <c r="B517" s="22" t="s">
        <v>841</v>
      </c>
      <c r="C517" s="22" t="s">
        <v>8</v>
      </c>
      <c r="D517" s="21">
        <v>1</v>
      </c>
      <c r="E517" s="21">
        <v>104</v>
      </c>
      <c r="F517" s="21"/>
    </row>
    <row r="518" spans="1:6">
      <c r="A518" s="22" t="s">
        <v>844</v>
      </c>
      <c r="B518" s="22" t="s">
        <v>841</v>
      </c>
      <c r="C518" s="22" t="s">
        <v>8</v>
      </c>
      <c r="D518" s="21">
        <v>1</v>
      </c>
      <c r="E518" s="21">
        <v>47</v>
      </c>
      <c r="F518" s="21"/>
    </row>
    <row r="519" spans="1:6">
      <c r="A519" s="22" t="s">
        <v>845</v>
      </c>
      <c r="B519" s="22" t="s">
        <v>841</v>
      </c>
      <c r="C519" s="22" t="s">
        <v>8</v>
      </c>
      <c r="D519" s="21">
        <v>1</v>
      </c>
      <c r="E519" s="21">
        <v>47</v>
      </c>
      <c r="F519" s="21"/>
    </row>
    <row r="520" spans="1:6">
      <c r="A520" s="22" t="s">
        <v>846</v>
      </c>
      <c r="B520" s="22" t="s">
        <v>841</v>
      </c>
      <c r="C520" s="22" t="s">
        <v>8</v>
      </c>
      <c r="D520" s="21">
        <v>1</v>
      </c>
      <c r="E520" s="21">
        <v>104</v>
      </c>
      <c r="F520" s="21"/>
    </row>
    <row r="521" spans="1:6">
      <c r="A521" s="22" t="s">
        <v>847</v>
      </c>
      <c r="B521" s="22" t="s">
        <v>841</v>
      </c>
      <c r="C521" s="22" t="s">
        <v>8</v>
      </c>
      <c r="D521" s="21">
        <v>1</v>
      </c>
      <c r="E521" s="21">
        <v>104</v>
      </c>
      <c r="F521" s="21"/>
    </row>
    <row r="522" spans="1:6">
      <c r="A522" s="22" t="s">
        <v>848</v>
      </c>
      <c r="B522" s="22" t="s">
        <v>849</v>
      </c>
      <c r="C522" s="22" t="s">
        <v>13</v>
      </c>
      <c r="D522" s="21">
        <v>1</v>
      </c>
      <c r="E522" s="21">
        <v>700</v>
      </c>
      <c r="F522" s="21"/>
    </row>
    <row r="523" spans="1:6">
      <c r="A523" s="22" t="s">
        <v>850</v>
      </c>
      <c r="B523" s="22" t="s">
        <v>849</v>
      </c>
      <c r="C523" s="22" t="s">
        <v>8</v>
      </c>
      <c r="D523" s="21">
        <v>1</v>
      </c>
      <c r="E523" s="21">
        <v>179</v>
      </c>
      <c r="F523" s="21"/>
    </row>
    <row r="524" spans="1:6">
      <c r="A524" s="22" t="s">
        <v>851</v>
      </c>
      <c r="B524" s="22" t="s">
        <v>849</v>
      </c>
      <c r="C524" s="22" t="s">
        <v>8</v>
      </c>
      <c r="D524" s="21">
        <v>1</v>
      </c>
      <c r="E524" s="21">
        <v>221</v>
      </c>
      <c r="F524" s="21"/>
    </row>
    <row r="525" spans="1:6">
      <c r="A525" s="22" t="s">
        <v>852</v>
      </c>
      <c r="B525" s="22" t="s">
        <v>849</v>
      </c>
      <c r="C525" s="22" t="s">
        <v>8</v>
      </c>
      <c r="D525" s="21">
        <v>1</v>
      </c>
      <c r="E525" s="21">
        <v>181</v>
      </c>
      <c r="F525" s="21"/>
    </row>
    <row r="526" spans="1:6">
      <c r="A526" s="22" t="s">
        <v>853</v>
      </c>
      <c r="B526" s="22" t="s">
        <v>849</v>
      </c>
      <c r="C526" s="22" t="s">
        <v>8</v>
      </c>
      <c r="D526" s="21">
        <v>1</v>
      </c>
      <c r="E526" s="21">
        <v>221</v>
      </c>
      <c r="F526" s="21"/>
    </row>
    <row r="527" spans="1:6">
      <c r="A527" s="22" t="s">
        <v>854</v>
      </c>
      <c r="B527" s="22" t="s">
        <v>849</v>
      </c>
      <c r="C527" s="22" t="s">
        <v>8</v>
      </c>
      <c r="D527" s="21">
        <v>1</v>
      </c>
      <c r="E527" s="21">
        <v>216</v>
      </c>
      <c r="F527" s="21"/>
    </row>
    <row r="528" spans="1:6">
      <c r="A528" s="22" t="s">
        <v>855</v>
      </c>
      <c r="B528" s="22" t="s">
        <v>849</v>
      </c>
      <c r="C528" s="22" t="s">
        <v>8</v>
      </c>
      <c r="D528" s="21">
        <v>1</v>
      </c>
      <c r="E528" s="21">
        <v>180</v>
      </c>
      <c r="F528" s="21"/>
    </row>
    <row r="529" spans="1:6">
      <c r="A529" s="22" t="s">
        <v>856</v>
      </c>
      <c r="B529" s="22" t="s">
        <v>857</v>
      </c>
      <c r="C529" s="22" t="s">
        <v>8</v>
      </c>
      <c r="D529" s="21">
        <v>1</v>
      </c>
      <c r="E529" s="21">
        <v>180</v>
      </c>
      <c r="F529" s="21"/>
    </row>
    <row r="530" spans="1:6">
      <c r="A530" s="22" t="s">
        <v>858</v>
      </c>
      <c r="B530" s="22" t="s">
        <v>859</v>
      </c>
      <c r="C530" s="22" t="s">
        <v>8</v>
      </c>
      <c r="D530" s="21">
        <v>1</v>
      </c>
      <c r="E530" s="21">
        <v>1329</v>
      </c>
      <c r="F530" s="21"/>
    </row>
    <row r="531" spans="1:6">
      <c r="A531" s="22" t="s">
        <v>860</v>
      </c>
      <c r="B531" s="22" t="s">
        <v>861</v>
      </c>
      <c r="C531" s="22" t="s">
        <v>8</v>
      </c>
      <c r="D531" s="21">
        <v>1</v>
      </c>
      <c r="E531" s="21">
        <v>281</v>
      </c>
      <c r="F531" s="21"/>
    </row>
    <row r="532" spans="1:6">
      <c r="A532" s="22" t="s">
        <v>862</v>
      </c>
      <c r="B532" s="22" t="s">
        <v>861</v>
      </c>
      <c r="C532" s="22" t="s">
        <v>8</v>
      </c>
      <c r="D532" s="21">
        <v>1</v>
      </c>
      <c r="E532" s="21">
        <v>626</v>
      </c>
      <c r="F532" s="21"/>
    </row>
    <row r="533" spans="1:6">
      <c r="A533" s="22" t="s">
        <v>863</v>
      </c>
      <c r="B533" s="22" t="s">
        <v>864</v>
      </c>
      <c r="C533" s="22" t="s">
        <v>8</v>
      </c>
      <c r="D533" s="21">
        <v>1</v>
      </c>
      <c r="E533" s="21">
        <v>954</v>
      </c>
      <c r="F533" s="21"/>
    </row>
    <row r="534" spans="1:6">
      <c r="A534" s="22" t="s">
        <v>865</v>
      </c>
      <c r="B534" s="22" t="s">
        <v>866</v>
      </c>
      <c r="C534" s="22" t="s">
        <v>296</v>
      </c>
      <c r="D534" s="21">
        <v>1</v>
      </c>
      <c r="E534" s="21">
        <v>3810</v>
      </c>
      <c r="F534" s="21"/>
    </row>
    <row r="535" spans="1:6">
      <c r="A535" s="22" t="s">
        <v>867</v>
      </c>
      <c r="B535" s="22" t="s">
        <v>868</v>
      </c>
      <c r="C535" s="22" t="s">
        <v>296</v>
      </c>
      <c r="D535" s="21">
        <v>1</v>
      </c>
      <c r="E535" s="21">
        <v>5708</v>
      </c>
      <c r="F535" s="21"/>
    </row>
    <row r="536" spans="1:6">
      <c r="A536" s="22" t="s">
        <v>869</v>
      </c>
      <c r="B536" s="22" t="s">
        <v>870</v>
      </c>
      <c r="C536" s="22" t="s">
        <v>296</v>
      </c>
      <c r="D536" s="21">
        <v>1</v>
      </c>
      <c r="E536" s="21">
        <v>4740</v>
      </c>
      <c r="F536" s="21"/>
    </row>
    <row r="537" spans="1:6">
      <c r="A537" s="22" t="s">
        <v>871</v>
      </c>
      <c r="B537" s="22" t="s">
        <v>872</v>
      </c>
      <c r="C537" s="22" t="s">
        <v>8</v>
      </c>
      <c r="D537" s="21">
        <v>1</v>
      </c>
      <c r="E537" s="21">
        <v>8307</v>
      </c>
      <c r="F537" s="21"/>
    </row>
    <row r="538" spans="1:6">
      <c r="A538" s="22" t="s">
        <v>873</v>
      </c>
      <c r="B538" s="22" t="s">
        <v>874</v>
      </c>
      <c r="C538" s="22" t="s">
        <v>8</v>
      </c>
      <c r="D538" s="21">
        <v>1</v>
      </c>
      <c r="E538" s="21">
        <v>1950</v>
      </c>
      <c r="F538" s="21"/>
    </row>
    <row r="539" spans="1:6">
      <c r="A539" s="22" t="s">
        <v>875</v>
      </c>
      <c r="B539" s="22" t="s">
        <v>876</v>
      </c>
      <c r="C539" s="22" t="s">
        <v>8</v>
      </c>
      <c r="D539" s="21">
        <v>1</v>
      </c>
      <c r="E539" s="21">
        <v>2896</v>
      </c>
      <c r="F539" s="21"/>
    </row>
    <row r="540" spans="1:6">
      <c r="A540" s="22" t="s">
        <v>877</v>
      </c>
      <c r="B540" s="22" t="s">
        <v>878</v>
      </c>
      <c r="C540" s="22" t="s">
        <v>8</v>
      </c>
      <c r="D540" s="21">
        <v>1</v>
      </c>
      <c r="E540" s="21">
        <v>2574</v>
      </c>
      <c r="F540" s="21"/>
    </row>
    <row r="541" spans="1:6">
      <c r="A541" s="22" t="s">
        <v>879</v>
      </c>
      <c r="B541" s="22" t="s">
        <v>878</v>
      </c>
      <c r="C541" s="22" t="s">
        <v>8</v>
      </c>
      <c r="D541" s="21">
        <v>1</v>
      </c>
      <c r="E541" s="21">
        <v>2574</v>
      </c>
      <c r="F541" s="21"/>
    </row>
    <row r="542" spans="1:6">
      <c r="A542" s="22" t="s">
        <v>880</v>
      </c>
      <c r="B542" s="22" t="s">
        <v>881</v>
      </c>
      <c r="C542" s="22" t="s">
        <v>8</v>
      </c>
      <c r="D542" s="21">
        <v>1</v>
      </c>
      <c r="E542" s="21">
        <v>2273</v>
      </c>
      <c r="F542" s="21"/>
    </row>
    <row r="543" spans="1:6">
      <c r="A543" s="22" t="s">
        <v>882</v>
      </c>
      <c r="B543" s="22" t="s">
        <v>881</v>
      </c>
      <c r="C543" s="22" t="s">
        <v>8</v>
      </c>
      <c r="D543" s="21">
        <v>1</v>
      </c>
      <c r="E543" s="21">
        <v>2273</v>
      </c>
      <c r="F543" s="21"/>
    </row>
    <row r="544" spans="1:6">
      <c r="A544" s="22" t="s">
        <v>883</v>
      </c>
      <c r="B544" s="22" t="s">
        <v>881</v>
      </c>
      <c r="C544" s="22" t="s">
        <v>8</v>
      </c>
      <c r="D544" s="21">
        <v>1</v>
      </c>
      <c r="E544" s="21">
        <v>2273</v>
      </c>
      <c r="F544" s="21"/>
    </row>
    <row r="545" spans="1:6">
      <c r="A545" s="22" t="s">
        <v>884</v>
      </c>
      <c r="B545" s="22" t="s">
        <v>881</v>
      </c>
      <c r="C545" s="22" t="s">
        <v>8</v>
      </c>
      <c r="D545" s="21">
        <v>1</v>
      </c>
      <c r="E545" s="21">
        <v>2273</v>
      </c>
      <c r="F545" s="21"/>
    </row>
    <row r="546" spans="1:6">
      <c r="A546" s="22" t="s">
        <v>885</v>
      </c>
      <c r="B546" s="22" t="s">
        <v>886</v>
      </c>
      <c r="C546" s="22" t="s">
        <v>8</v>
      </c>
      <c r="D546" s="21">
        <v>1</v>
      </c>
      <c r="E546" s="21">
        <v>1234</v>
      </c>
      <c r="F546" s="21"/>
    </row>
    <row r="547" spans="1:6">
      <c r="A547" s="22" t="s">
        <v>887</v>
      </c>
      <c r="B547" s="22" t="s">
        <v>888</v>
      </c>
      <c r="C547" s="22" t="s">
        <v>13</v>
      </c>
      <c r="D547" s="21">
        <v>1</v>
      </c>
      <c r="E547" s="21">
        <v>3416</v>
      </c>
      <c r="F547" s="21"/>
    </row>
    <row r="548" spans="1:6">
      <c r="A548" s="22" t="s">
        <v>889</v>
      </c>
      <c r="B548" s="22" t="s">
        <v>890</v>
      </c>
      <c r="C548" s="22" t="s">
        <v>8</v>
      </c>
      <c r="D548" s="21">
        <v>1</v>
      </c>
      <c r="E548" s="21">
        <v>123</v>
      </c>
      <c r="F548" s="21"/>
    </row>
    <row r="549" spans="1:6">
      <c r="A549" s="22" t="s">
        <v>891</v>
      </c>
      <c r="B549" s="22" t="s">
        <v>892</v>
      </c>
      <c r="C549" s="22" t="s">
        <v>13</v>
      </c>
      <c r="D549" s="21">
        <v>1</v>
      </c>
      <c r="E549" s="21">
        <v>1000</v>
      </c>
      <c r="F549" s="21"/>
    </row>
    <row r="550" spans="1:6">
      <c r="A550" s="22" t="s">
        <v>893</v>
      </c>
      <c r="B550" s="22" t="s">
        <v>892</v>
      </c>
      <c r="C550" s="22" t="s">
        <v>13</v>
      </c>
      <c r="D550" s="21">
        <v>1</v>
      </c>
      <c r="E550" s="21">
        <v>1000</v>
      </c>
      <c r="F550" s="21"/>
    </row>
    <row r="551" spans="1:6">
      <c r="A551" s="22" t="s">
        <v>894</v>
      </c>
      <c r="B551" s="22" t="s">
        <v>892</v>
      </c>
      <c r="C551" s="22" t="s">
        <v>13</v>
      </c>
      <c r="D551" s="21">
        <v>1</v>
      </c>
      <c r="E551" s="21">
        <v>1000</v>
      </c>
      <c r="F551" s="21"/>
    </row>
    <row r="552" spans="1:6">
      <c r="A552" s="22" t="s">
        <v>895</v>
      </c>
      <c r="B552" s="22" t="s">
        <v>892</v>
      </c>
      <c r="C552" s="22" t="s">
        <v>13</v>
      </c>
      <c r="D552" s="21">
        <v>1</v>
      </c>
      <c r="E552" s="21">
        <v>1000</v>
      </c>
      <c r="F552" s="21"/>
    </row>
    <row r="553" spans="1:6">
      <c r="A553" s="22" t="s">
        <v>896</v>
      </c>
      <c r="B553" s="22" t="s">
        <v>892</v>
      </c>
      <c r="C553" s="22" t="s">
        <v>8</v>
      </c>
      <c r="D553" s="21">
        <v>2</v>
      </c>
      <c r="E553" s="21">
        <v>462</v>
      </c>
      <c r="F553" s="21"/>
    </row>
    <row r="554" spans="1:6">
      <c r="A554" s="22" t="s">
        <v>897</v>
      </c>
      <c r="B554" s="22" t="s">
        <v>892</v>
      </c>
      <c r="C554" s="22" t="s">
        <v>8</v>
      </c>
      <c r="D554" s="21">
        <v>2</v>
      </c>
      <c r="E554" s="21">
        <v>374</v>
      </c>
      <c r="F554" s="21"/>
    </row>
    <row r="555" spans="1:6">
      <c r="A555" s="22" t="s">
        <v>898</v>
      </c>
      <c r="B555" s="22" t="s">
        <v>892</v>
      </c>
      <c r="C555" s="22" t="s">
        <v>8</v>
      </c>
      <c r="D555" s="21">
        <v>1</v>
      </c>
      <c r="E555" s="21">
        <v>224</v>
      </c>
      <c r="F555" s="21"/>
    </row>
    <row r="556" spans="1:6">
      <c r="A556" s="22" t="s">
        <v>899</v>
      </c>
      <c r="B556" s="22" t="s">
        <v>900</v>
      </c>
      <c r="C556" s="22" t="s">
        <v>8</v>
      </c>
      <c r="D556" s="21">
        <v>1</v>
      </c>
      <c r="E556" s="21">
        <v>211</v>
      </c>
      <c r="F556" s="21"/>
    </row>
    <row r="557" spans="1:6">
      <c r="A557" s="22" t="s">
        <v>901</v>
      </c>
      <c r="B557" s="22" t="s">
        <v>902</v>
      </c>
      <c r="C557" s="22" t="s">
        <v>8</v>
      </c>
      <c r="D557" s="21">
        <v>1</v>
      </c>
      <c r="E557" s="21">
        <v>421</v>
      </c>
      <c r="F557" s="21"/>
    </row>
    <row r="558" spans="1:6">
      <c r="A558" s="22" t="s">
        <v>903</v>
      </c>
      <c r="B558" s="22" t="s">
        <v>902</v>
      </c>
      <c r="C558" s="22" t="s">
        <v>8</v>
      </c>
      <c r="D558" s="21">
        <v>1</v>
      </c>
      <c r="E558" s="21">
        <v>421</v>
      </c>
      <c r="F558" s="21"/>
    </row>
    <row r="559" spans="1:6">
      <c r="A559" s="22" t="s">
        <v>904</v>
      </c>
      <c r="B559" s="22" t="s">
        <v>902</v>
      </c>
      <c r="C559" s="22" t="s">
        <v>8</v>
      </c>
      <c r="D559" s="21">
        <v>1</v>
      </c>
      <c r="E559" s="21">
        <v>421</v>
      </c>
      <c r="F559" s="21"/>
    </row>
    <row r="560" spans="1:6">
      <c r="A560" s="22" t="s">
        <v>905</v>
      </c>
      <c r="B560" s="22" t="s">
        <v>906</v>
      </c>
      <c r="C560" s="22" t="s">
        <v>8</v>
      </c>
      <c r="D560" s="21">
        <v>1</v>
      </c>
      <c r="E560" s="21">
        <v>285</v>
      </c>
      <c r="F560" s="21"/>
    </row>
    <row r="561" spans="1:6">
      <c r="A561" s="22" t="s">
        <v>907</v>
      </c>
      <c r="B561" s="22" t="s">
        <v>908</v>
      </c>
      <c r="C561" s="22" t="s">
        <v>8</v>
      </c>
      <c r="D561" s="21">
        <v>1</v>
      </c>
      <c r="E561" s="21">
        <v>273</v>
      </c>
      <c r="F561" s="21"/>
    </row>
    <row r="562" spans="1:6">
      <c r="A562" s="22" t="s">
        <v>909</v>
      </c>
      <c r="B562" s="22" t="s">
        <v>910</v>
      </c>
      <c r="C562" s="22" t="s">
        <v>8</v>
      </c>
      <c r="D562" s="21">
        <v>1</v>
      </c>
      <c r="E562" s="21">
        <v>122</v>
      </c>
      <c r="F562" s="21"/>
    </row>
    <row r="563" spans="1:6">
      <c r="A563" s="22" t="s">
        <v>911</v>
      </c>
      <c r="B563" s="22" t="s">
        <v>912</v>
      </c>
      <c r="C563" s="22" t="s">
        <v>8</v>
      </c>
      <c r="D563" s="21">
        <v>1</v>
      </c>
      <c r="E563" s="21">
        <v>660</v>
      </c>
      <c r="F563" s="21"/>
    </row>
    <row r="564" spans="1:6">
      <c r="A564" s="22" t="s">
        <v>913</v>
      </c>
      <c r="B564" s="22" t="s">
        <v>912</v>
      </c>
      <c r="C564" s="22" t="s">
        <v>8</v>
      </c>
      <c r="D564" s="21">
        <v>1</v>
      </c>
      <c r="E564" s="21">
        <v>25000</v>
      </c>
      <c r="F564" s="21"/>
    </row>
    <row r="565" spans="1:6">
      <c r="A565" s="22" t="s">
        <v>914</v>
      </c>
      <c r="B565" s="22" t="s">
        <v>915</v>
      </c>
      <c r="C565" s="22" t="s">
        <v>310</v>
      </c>
      <c r="D565" s="21">
        <v>3</v>
      </c>
      <c r="E565" s="21">
        <v>3168</v>
      </c>
      <c r="F565" s="21"/>
    </row>
    <row r="566" spans="1:6">
      <c r="A566" s="22" t="s">
        <v>916</v>
      </c>
      <c r="B566" s="22" t="s">
        <v>917</v>
      </c>
      <c r="C566" s="22" t="s">
        <v>13</v>
      </c>
      <c r="D566" s="21">
        <v>1</v>
      </c>
      <c r="E566" s="21">
        <v>45</v>
      </c>
      <c r="F566" s="21"/>
    </row>
    <row r="567" spans="1:6">
      <c r="A567" s="22" t="s">
        <v>918</v>
      </c>
      <c r="B567" s="22" t="s">
        <v>917</v>
      </c>
      <c r="C567" s="22" t="s">
        <v>13</v>
      </c>
      <c r="D567" s="21">
        <v>1</v>
      </c>
      <c r="E567" s="21">
        <v>45</v>
      </c>
      <c r="F567" s="21"/>
    </row>
    <row r="568" spans="1:6">
      <c r="A568" s="22" t="s">
        <v>919</v>
      </c>
      <c r="B568" s="22" t="s">
        <v>920</v>
      </c>
      <c r="C568" s="22" t="s">
        <v>13</v>
      </c>
      <c r="D568" s="21">
        <v>1</v>
      </c>
      <c r="E568" s="21">
        <v>2820</v>
      </c>
      <c r="F568" s="21"/>
    </row>
    <row r="569" spans="1:6">
      <c r="A569" s="22" t="s">
        <v>921</v>
      </c>
      <c r="B569" s="22" t="s">
        <v>922</v>
      </c>
      <c r="C569" s="22" t="s">
        <v>13</v>
      </c>
      <c r="D569" s="21">
        <v>1</v>
      </c>
      <c r="E569" s="21">
        <v>121</v>
      </c>
      <c r="F569" s="21"/>
    </row>
    <row r="570" spans="1:6">
      <c r="A570" s="22" t="s">
        <v>923</v>
      </c>
      <c r="B570" s="22" t="s">
        <v>922</v>
      </c>
      <c r="C570" s="22" t="s">
        <v>13</v>
      </c>
      <c r="D570" s="21">
        <v>1</v>
      </c>
      <c r="E570" s="21">
        <v>121</v>
      </c>
      <c r="F570" s="21"/>
    </row>
    <row r="571" spans="1:6">
      <c r="A571" s="22" t="s">
        <v>924</v>
      </c>
      <c r="B571" s="22" t="s">
        <v>925</v>
      </c>
      <c r="C571" s="22" t="s">
        <v>13</v>
      </c>
      <c r="D571" s="21">
        <v>1</v>
      </c>
      <c r="E571" s="21">
        <v>1221</v>
      </c>
      <c r="F571" s="21"/>
    </row>
    <row r="572" spans="1:6">
      <c r="A572" s="22" t="s">
        <v>926</v>
      </c>
      <c r="B572" s="22" t="s">
        <v>927</v>
      </c>
      <c r="C572" s="22" t="s">
        <v>13</v>
      </c>
      <c r="D572" s="21">
        <v>1</v>
      </c>
      <c r="E572" s="21">
        <v>78</v>
      </c>
      <c r="F572" s="21"/>
    </row>
    <row r="573" spans="1:6">
      <c r="A573" s="22" t="s">
        <v>928</v>
      </c>
      <c r="B573" s="22" t="s">
        <v>929</v>
      </c>
      <c r="C573" s="22" t="s">
        <v>13</v>
      </c>
      <c r="D573" s="21">
        <v>1</v>
      </c>
      <c r="E573" s="21">
        <v>324</v>
      </c>
      <c r="F573" s="21"/>
    </row>
    <row r="574" spans="1:6">
      <c r="A574" s="22" t="s">
        <v>930</v>
      </c>
      <c r="B574" s="22" t="s">
        <v>931</v>
      </c>
      <c r="C574" s="22" t="s">
        <v>8</v>
      </c>
      <c r="D574" s="21">
        <v>1</v>
      </c>
      <c r="E574" s="21">
        <v>1774</v>
      </c>
      <c r="F574" s="21"/>
    </row>
    <row r="575" spans="1:6">
      <c r="A575" s="22" t="s">
        <v>932</v>
      </c>
      <c r="B575" s="22" t="s">
        <v>933</v>
      </c>
      <c r="C575" s="22" t="s">
        <v>8</v>
      </c>
      <c r="D575" s="21">
        <v>1</v>
      </c>
      <c r="E575" s="21">
        <v>2635</v>
      </c>
      <c r="F575" s="21"/>
    </row>
    <row r="576" spans="1:6">
      <c r="A576" s="22" t="s">
        <v>934</v>
      </c>
      <c r="B576" s="22" t="s">
        <v>935</v>
      </c>
      <c r="C576" s="22" t="s">
        <v>8</v>
      </c>
      <c r="D576" s="21">
        <v>1</v>
      </c>
      <c r="E576" s="21">
        <v>1774</v>
      </c>
      <c r="F576" s="21"/>
    </row>
    <row r="577" spans="1:6">
      <c r="A577" s="22" t="s">
        <v>936</v>
      </c>
      <c r="B577" s="22" t="s">
        <v>937</v>
      </c>
      <c r="C577" s="22" t="s">
        <v>13</v>
      </c>
      <c r="D577" s="21">
        <v>1</v>
      </c>
      <c r="E577" s="21">
        <v>937</v>
      </c>
      <c r="F577" s="21"/>
    </row>
    <row r="578" spans="1:6">
      <c r="A578" s="22" t="s">
        <v>938</v>
      </c>
      <c r="B578" s="22" t="s">
        <v>937</v>
      </c>
      <c r="C578" s="22" t="s">
        <v>13</v>
      </c>
      <c r="D578" s="21">
        <v>1</v>
      </c>
      <c r="E578" s="21">
        <v>1454</v>
      </c>
      <c r="F578" s="21"/>
    </row>
    <row r="579" spans="1:6">
      <c r="A579" s="22" t="s">
        <v>939</v>
      </c>
      <c r="B579" s="22" t="s">
        <v>937</v>
      </c>
      <c r="C579" s="22" t="s">
        <v>13</v>
      </c>
      <c r="D579" s="21">
        <v>1</v>
      </c>
      <c r="E579" s="21">
        <v>1454</v>
      </c>
      <c r="F579" s="21"/>
    </row>
    <row r="580" spans="1:6">
      <c r="A580" s="22" t="s">
        <v>940</v>
      </c>
      <c r="B580" s="22" t="s">
        <v>941</v>
      </c>
      <c r="C580" s="22" t="s">
        <v>13</v>
      </c>
      <c r="D580" s="21">
        <v>1</v>
      </c>
      <c r="E580" s="21">
        <v>834</v>
      </c>
      <c r="F580" s="21"/>
    </row>
    <row r="581" spans="1:6">
      <c r="A581" s="22" t="s">
        <v>942</v>
      </c>
      <c r="B581" s="22" t="s">
        <v>941</v>
      </c>
      <c r="C581" s="22" t="s">
        <v>13</v>
      </c>
      <c r="D581" s="21">
        <v>1</v>
      </c>
      <c r="E581" s="21">
        <v>834</v>
      </c>
      <c r="F581" s="21"/>
    </row>
    <row r="582" spans="1:6">
      <c r="A582" s="22" t="s">
        <v>943</v>
      </c>
      <c r="B582" s="22" t="s">
        <v>944</v>
      </c>
      <c r="C582" s="22" t="s">
        <v>13</v>
      </c>
      <c r="D582" s="21">
        <v>1</v>
      </c>
      <c r="E582" s="21">
        <v>6090</v>
      </c>
      <c r="F582" s="21"/>
    </row>
    <row r="583" spans="1:6">
      <c r="A583" s="22" t="s">
        <v>945</v>
      </c>
      <c r="B583" s="22" t="s">
        <v>946</v>
      </c>
      <c r="C583" s="22" t="s">
        <v>13</v>
      </c>
      <c r="D583" s="21">
        <v>1</v>
      </c>
      <c r="E583" s="21">
        <v>4069</v>
      </c>
      <c r="F583" s="21"/>
    </row>
    <row r="584" spans="1:6">
      <c r="A584" s="22" t="s">
        <v>947</v>
      </c>
      <c r="B584" s="22" t="s">
        <v>948</v>
      </c>
      <c r="C584" s="22" t="s">
        <v>13</v>
      </c>
      <c r="D584" s="21">
        <v>1</v>
      </c>
      <c r="E584" s="21">
        <v>1766</v>
      </c>
      <c r="F584" s="21"/>
    </row>
    <row r="585" spans="1:6">
      <c r="A585" s="22" t="s">
        <v>949</v>
      </c>
      <c r="B585" s="22" t="s">
        <v>950</v>
      </c>
      <c r="C585" s="22" t="s">
        <v>13</v>
      </c>
      <c r="D585" s="21">
        <v>1</v>
      </c>
      <c r="E585" s="21">
        <v>1108</v>
      </c>
      <c r="F585" s="21"/>
    </row>
    <row r="586" spans="1:6">
      <c r="A586" s="22" t="s">
        <v>951</v>
      </c>
      <c r="B586" s="22" t="s">
        <v>952</v>
      </c>
      <c r="C586" s="22" t="s">
        <v>13</v>
      </c>
      <c r="D586" s="21">
        <v>1</v>
      </c>
      <c r="E586" s="21">
        <v>149</v>
      </c>
      <c r="F586" s="21"/>
    </row>
    <row r="587" spans="1:6">
      <c r="A587" s="22" t="s">
        <v>953</v>
      </c>
      <c r="B587" s="22" t="s">
        <v>954</v>
      </c>
      <c r="C587" s="22" t="s">
        <v>13</v>
      </c>
      <c r="D587" s="21">
        <v>1</v>
      </c>
      <c r="E587" s="21">
        <v>928</v>
      </c>
      <c r="F587" s="21"/>
    </row>
    <row r="588" spans="1:6">
      <c r="A588" s="22" t="s">
        <v>955</v>
      </c>
      <c r="B588" s="22" t="s">
        <v>956</v>
      </c>
      <c r="C588" s="22" t="s">
        <v>13</v>
      </c>
      <c r="D588" s="21">
        <v>1</v>
      </c>
      <c r="E588" s="21">
        <v>183</v>
      </c>
      <c r="F588" s="21"/>
    </row>
    <row r="589" spans="1:6">
      <c r="A589" s="22" t="s">
        <v>957</v>
      </c>
      <c r="B589" s="22" t="s">
        <v>956</v>
      </c>
      <c r="C589" s="22" t="s">
        <v>13</v>
      </c>
      <c r="D589" s="21">
        <v>1</v>
      </c>
      <c r="E589" s="21">
        <v>150</v>
      </c>
      <c r="F589" s="21"/>
    </row>
    <row r="590" spans="1:6">
      <c r="A590" s="22" t="s">
        <v>958</v>
      </c>
      <c r="B590" s="22" t="s">
        <v>959</v>
      </c>
      <c r="C590" s="22" t="s">
        <v>13</v>
      </c>
      <c r="D590" s="21">
        <v>1</v>
      </c>
      <c r="E590" s="21" t="s">
        <v>960</v>
      </c>
      <c r="F590" s="21"/>
    </row>
    <row r="591" spans="1:6">
      <c r="A591" s="22" t="s">
        <v>961</v>
      </c>
      <c r="B591" s="22" t="s">
        <v>962</v>
      </c>
      <c r="C591" s="22" t="s">
        <v>13</v>
      </c>
      <c r="D591" s="21">
        <v>1</v>
      </c>
      <c r="E591" s="21">
        <v>113</v>
      </c>
      <c r="F591" s="21"/>
    </row>
    <row r="592" spans="1:6">
      <c r="A592" s="22" t="s">
        <v>963</v>
      </c>
      <c r="B592" s="22" t="s">
        <v>962</v>
      </c>
      <c r="C592" s="22" t="s">
        <v>13</v>
      </c>
      <c r="D592" s="21">
        <v>1</v>
      </c>
      <c r="E592" s="21">
        <v>113</v>
      </c>
      <c r="F592" s="21"/>
    </row>
    <row r="593" spans="1:6">
      <c r="A593" s="22" t="s">
        <v>964</v>
      </c>
      <c r="B593" s="22" t="s">
        <v>962</v>
      </c>
      <c r="C593" s="22" t="s">
        <v>13</v>
      </c>
      <c r="D593" s="21">
        <v>1</v>
      </c>
      <c r="E593" s="21">
        <v>113</v>
      </c>
      <c r="F593" s="21"/>
    </row>
    <row r="594" spans="1:6">
      <c r="A594" s="22" t="s">
        <v>965</v>
      </c>
      <c r="B594" s="22" t="s">
        <v>962</v>
      </c>
      <c r="C594" s="22" t="s">
        <v>13</v>
      </c>
      <c r="D594" s="21">
        <v>1</v>
      </c>
      <c r="E594" s="21">
        <v>113</v>
      </c>
      <c r="F594" s="21"/>
    </row>
    <row r="595" spans="1:6">
      <c r="A595" s="22" t="s">
        <v>966</v>
      </c>
      <c r="B595" s="22" t="s">
        <v>962</v>
      </c>
      <c r="C595" s="22" t="s">
        <v>13</v>
      </c>
      <c r="D595" s="21">
        <v>1</v>
      </c>
      <c r="E595" s="21">
        <v>113</v>
      </c>
      <c r="F595" s="21"/>
    </row>
    <row r="596" spans="1:6">
      <c r="A596" s="22" t="s">
        <v>967</v>
      </c>
      <c r="B596" s="22" t="s">
        <v>968</v>
      </c>
      <c r="C596" s="22" t="s">
        <v>13</v>
      </c>
      <c r="D596" s="21">
        <v>1</v>
      </c>
      <c r="E596" s="21">
        <v>251</v>
      </c>
      <c r="F596" s="21"/>
    </row>
    <row r="597" spans="1:6">
      <c r="A597" s="22" t="s">
        <v>969</v>
      </c>
      <c r="B597" s="22" t="s">
        <v>970</v>
      </c>
      <c r="C597" s="22" t="s">
        <v>13</v>
      </c>
      <c r="D597" s="21">
        <v>1</v>
      </c>
      <c r="E597" s="21">
        <v>303</v>
      </c>
      <c r="F597" s="21"/>
    </row>
    <row r="598" spans="1:6">
      <c r="A598" s="22" t="s">
        <v>971</v>
      </c>
      <c r="B598" s="22" t="s">
        <v>972</v>
      </c>
      <c r="C598" s="22" t="s">
        <v>13</v>
      </c>
      <c r="D598" s="21">
        <v>1</v>
      </c>
      <c r="E598" s="21">
        <v>433</v>
      </c>
      <c r="F598" s="21"/>
    </row>
    <row r="599" spans="1:6">
      <c r="A599" s="22" t="s">
        <v>973</v>
      </c>
      <c r="B599" s="22" t="s">
        <v>974</v>
      </c>
      <c r="C599" s="22" t="s">
        <v>13</v>
      </c>
      <c r="D599" s="21">
        <v>1</v>
      </c>
      <c r="E599" s="21">
        <v>1100</v>
      </c>
      <c r="F599" s="21"/>
    </row>
    <row r="600" spans="1:6">
      <c r="A600" s="22" t="s">
        <v>975</v>
      </c>
      <c r="B600" s="22" t="s">
        <v>976</v>
      </c>
      <c r="C600" s="22" t="s">
        <v>13</v>
      </c>
      <c r="D600" s="21">
        <v>1</v>
      </c>
      <c r="E600" s="21">
        <v>1648</v>
      </c>
      <c r="F600" s="21"/>
    </row>
    <row r="601" spans="1:6">
      <c r="A601" s="22" t="s">
        <v>977</v>
      </c>
      <c r="B601" s="22" t="s">
        <v>978</v>
      </c>
      <c r="C601" s="22" t="s">
        <v>8</v>
      </c>
      <c r="D601" s="21">
        <v>1</v>
      </c>
      <c r="E601" s="21">
        <v>8494</v>
      </c>
      <c r="F601" s="21"/>
    </row>
    <row r="602" spans="1:6">
      <c r="A602" s="22" t="s">
        <v>979</v>
      </c>
      <c r="B602" s="22" t="s">
        <v>978</v>
      </c>
      <c r="C602" s="22" t="s">
        <v>8</v>
      </c>
      <c r="D602" s="21">
        <v>1</v>
      </c>
      <c r="E602" s="21">
        <v>8494</v>
      </c>
      <c r="F602" s="21"/>
    </row>
    <row r="603" spans="1:6">
      <c r="A603" s="22" t="s">
        <v>980</v>
      </c>
      <c r="B603" s="22" t="s">
        <v>981</v>
      </c>
      <c r="C603" s="22" t="s">
        <v>13</v>
      </c>
      <c r="D603" s="21">
        <v>1</v>
      </c>
      <c r="E603" s="21">
        <v>122</v>
      </c>
      <c r="F603" s="21"/>
    </row>
    <row r="604" spans="1:6">
      <c r="A604" s="22" t="s">
        <v>982</v>
      </c>
      <c r="B604" s="22" t="s">
        <v>983</v>
      </c>
      <c r="C604" s="22" t="s">
        <v>13</v>
      </c>
      <c r="D604" s="21">
        <v>1</v>
      </c>
      <c r="E604" s="21">
        <v>1000</v>
      </c>
      <c r="F604" s="21"/>
    </row>
    <row r="605" spans="1:6">
      <c r="A605" s="22" t="s">
        <v>984</v>
      </c>
      <c r="B605" s="22" t="s">
        <v>983</v>
      </c>
      <c r="C605" s="22" t="s">
        <v>13</v>
      </c>
      <c r="D605" s="21">
        <v>1</v>
      </c>
      <c r="E605" s="21">
        <v>1000</v>
      </c>
      <c r="F605" s="21"/>
    </row>
    <row r="606" spans="1:6">
      <c r="A606" s="22" t="s">
        <v>985</v>
      </c>
      <c r="B606" s="22" t="s">
        <v>986</v>
      </c>
      <c r="C606" s="22" t="s">
        <v>13</v>
      </c>
      <c r="D606" s="21">
        <v>1</v>
      </c>
      <c r="E606" s="21">
        <v>235</v>
      </c>
      <c r="F606" s="21"/>
    </row>
    <row r="607" spans="1:6">
      <c r="A607" s="22" t="s">
        <v>987</v>
      </c>
      <c r="B607" s="22" t="s">
        <v>986</v>
      </c>
      <c r="C607" s="22" t="s">
        <v>13</v>
      </c>
      <c r="D607" s="21">
        <v>1</v>
      </c>
      <c r="E607" s="21">
        <v>235</v>
      </c>
      <c r="F607" s="21"/>
    </row>
    <row r="608" spans="1:6">
      <c r="A608" s="22" t="s">
        <v>988</v>
      </c>
      <c r="B608" s="22" t="s">
        <v>986</v>
      </c>
      <c r="C608" s="22" t="s">
        <v>13</v>
      </c>
      <c r="D608" s="21">
        <v>1</v>
      </c>
      <c r="E608" s="21">
        <v>989</v>
      </c>
      <c r="F608" s="21"/>
    </row>
    <row r="609" spans="1:6">
      <c r="A609" s="22" t="s">
        <v>989</v>
      </c>
      <c r="B609" s="22" t="s">
        <v>990</v>
      </c>
      <c r="C609" s="22" t="s">
        <v>13</v>
      </c>
      <c r="D609" s="21">
        <v>1</v>
      </c>
      <c r="E609" s="21">
        <v>122</v>
      </c>
      <c r="F609" s="21"/>
    </row>
    <row r="610" spans="1:6">
      <c r="A610" s="22" t="s">
        <v>991</v>
      </c>
      <c r="B610" s="22" t="s">
        <v>992</v>
      </c>
      <c r="C610" s="22" t="s">
        <v>13</v>
      </c>
      <c r="D610" s="21">
        <v>1</v>
      </c>
      <c r="E610" s="21">
        <v>350</v>
      </c>
      <c r="F610" s="21"/>
    </row>
    <row r="611" spans="1:6">
      <c r="A611" s="22" t="s">
        <v>993</v>
      </c>
      <c r="B611" s="22" t="s">
        <v>994</v>
      </c>
      <c r="C611" s="22" t="s">
        <v>13</v>
      </c>
      <c r="D611" s="21">
        <v>1</v>
      </c>
      <c r="E611" s="21">
        <v>806</v>
      </c>
      <c r="F611" s="21"/>
    </row>
    <row r="612" spans="1:6">
      <c r="A612" s="22" t="s">
        <v>995</v>
      </c>
      <c r="B612" s="22" t="s">
        <v>996</v>
      </c>
      <c r="C612" s="22" t="s">
        <v>13</v>
      </c>
      <c r="D612" s="21">
        <v>1</v>
      </c>
      <c r="E612" s="21">
        <v>259</v>
      </c>
      <c r="F612" s="21"/>
    </row>
    <row r="613" spans="1:6">
      <c r="A613" s="22" t="s">
        <v>997</v>
      </c>
      <c r="B613" s="22" t="s">
        <v>996</v>
      </c>
      <c r="C613" s="22" t="s">
        <v>13</v>
      </c>
      <c r="D613" s="21">
        <v>1</v>
      </c>
      <c r="E613" s="21">
        <v>795</v>
      </c>
      <c r="F613" s="21"/>
    </row>
    <row r="614" spans="1:6">
      <c r="A614" s="22" t="s">
        <v>998</v>
      </c>
      <c r="B614" s="22" t="s">
        <v>996</v>
      </c>
      <c r="C614" s="22" t="s">
        <v>13</v>
      </c>
      <c r="D614" s="21">
        <v>1</v>
      </c>
      <c r="E614" s="21">
        <v>749</v>
      </c>
      <c r="F614" s="21"/>
    </row>
    <row r="615" spans="1:6">
      <c r="A615" s="22" t="s">
        <v>999</v>
      </c>
      <c r="B615" s="22" t="s">
        <v>1000</v>
      </c>
      <c r="C615" s="22" t="s">
        <v>13</v>
      </c>
      <c r="D615" s="21">
        <v>1</v>
      </c>
      <c r="E615" s="21">
        <v>799</v>
      </c>
      <c r="F615" s="21"/>
    </row>
    <row r="616" spans="1:6">
      <c r="A616" s="22" t="s">
        <v>1001</v>
      </c>
      <c r="B616" s="22" t="s">
        <v>1000</v>
      </c>
      <c r="C616" s="22" t="s">
        <v>13</v>
      </c>
      <c r="D616" s="21">
        <v>1</v>
      </c>
      <c r="E616" s="21">
        <v>120</v>
      </c>
      <c r="F616" s="21"/>
    </row>
    <row r="617" spans="1:6">
      <c r="A617" s="22" t="s">
        <v>1002</v>
      </c>
      <c r="B617" s="22" t="s">
        <v>1000</v>
      </c>
      <c r="C617" s="22" t="s">
        <v>13</v>
      </c>
      <c r="D617" s="21">
        <v>1</v>
      </c>
      <c r="E617" s="21">
        <v>120</v>
      </c>
      <c r="F617" s="21"/>
    </row>
    <row r="618" spans="1:6">
      <c r="A618" s="22" t="s">
        <v>1003</v>
      </c>
      <c r="B618" s="22" t="s">
        <v>1004</v>
      </c>
      <c r="C618" s="22" t="s">
        <v>13</v>
      </c>
      <c r="D618" s="21">
        <v>1</v>
      </c>
      <c r="E618" s="21">
        <v>832</v>
      </c>
      <c r="F618" s="21"/>
    </row>
    <row r="619" spans="1:6">
      <c r="A619" s="22" t="s">
        <v>1005</v>
      </c>
      <c r="B619" s="22" t="s">
        <v>1006</v>
      </c>
      <c r="C619" s="22" t="s">
        <v>13</v>
      </c>
      <c r="D619" s="21">
        <v>1</v>
      </c>
      <c r="E619" s="21">
        <v>1009</v>
      </c>
      <c r="F619" s="21"/>
    </row>
    <row r="620" spans="1:6">
      <c r="A620" s="22" t="s">
        <v>1007</v>
      </c>
      <c r="B620" s="22" t="s">
        <v>1008</v>
      </c>
      <c r="C620" s="22" t="s">
        <v>13</v>
      </c>
      <c r="D620" s="21">
        <v>1</v>
      </c>
      <c r="E620" s="21">
        <v>114</v>
      </c>
      <c r="F620" s="21"/>
    </row>
    <row r="621" spans="1:6">
      <c r="A621" s="22" t="s">
        <v>1009</v>
      </c>
      <c r="B621" s="22" t="s">
        <v>1010</v>
      </c>
      <c r="C621" s="22" t="s">
        <v>13</v>
      </c>
      <c r="D621" s="21">
        <v>1</v>
      </c>
      <c r="E621" s="21">
        <v>76</v>
      </c>
      <c r="F621" s="21"/>
    </row>
    <row r="622" spans="1:6">
      <c r="A622" s="22" t="s">
        <v>1011</v>
      </c>
      <c r="B622" s="22" t="s">
        <v>1012</v>
      </c>
      <c r="C622" s="22" t="s">
        <v>13</v>
      </c>
      <c r="D622" s="21">
        <v>1</v>
      </c>
      <c r="E622" s="21">
        <v>285</v>
      </c>
      <c r="F622" s="21"/>
    </row>
    <row r="623" spans="1:6">
      <c r="A623" s="22" t="s">
        <v>1013</v>
      </c>
      <c r="B623" s="22" t="s">
        <v>1014</v>
      </c>
      <c r="C623" s="22" t="s">
        <v>13</v>
      </c>
      <c r="D623" s="21">
        <v>1</v>
      </c>
      <c r="E623" s="21">
        <v>687</v>
      </c>
      <c r="F623" s="21"/>
    </row>
    <row r="624" spans="1:6">
      <c r="A624" s="22" t="s">
        <v>1015</v>
      </c>
      <c r="B624" s="22" t="s">
        <v>1016</v>
      </c>
      <c r="C624" s="22" t="s">
        <v>13</v>
      </c>
      <c r="D624" s="21">
        <v>1</v>
      </c>
      <c r="E624" s="21">
        <v>902</v>
      </c>
      <c r="F624" s="21"/>
    </row>
    <row r="625" spans="1:6">
      <c r="A625" s="22" t="s">
        <v>1017</v>
      </c>
      <c r="B625" s="22" t="s">
        <v>1018</v>
      </c>
      <c r="C625" s="22" t="s">
        <v>13</v>
      </c>
      <c r="D625" s="21">
        <v>1</v>
      </c>
      <c r="E625" s="21">
        <v>3680</v>
      </c>
      <c r="F625" s="21"/>
    </row>
    <row r="626" spans="1:6">
      <c r="A626" s="22" t="s">
        <v>1019</v>
      </c>
      <c r="B626" s="22" t="s">
        <v>1018</v>
      </c>
      <c r="C626" s="22" t="s">
        <v>13</v>
      </c>
      <c r="D626" s="21">
        <v>1</v>
      </c>
      <c r="E626" s="21">
        <v>3680</v>
      </c>
      <c r="F626" s="21"/>
    </row>
    <row r="627" spans="1:6">
      <c r="A627" s="22" t="s">
        <v>1020</v>
      </c>
      <c r="B627" s="22" t="s">
        <v>1018</v>
      </c>
      <c r="C627" s="22" t="s">
        <v>13</v>
      </c>
      <c r="D627" s="21">
        <v>1</v>
      </c>
      <c r="E627" s="21">
        <v>3680</v>
      </c>
      <c r="F627" s="21"/>
    </row>
    <row r="628" spans="1:6">
      <c r="A628" s="22" t="s">
        <v>1021</v>
      </c>
      <c r="B628" s="22" t="s">
        <v>1018</v>
      </c>
      <c r="C628" s="22" t="s">
        <v>13</v>
      </c>
      <c r="D628" s="21">
        <v>1</v>
      </c>
      <c r="E628" s="21">
        <v>3680</v>
      </c>
      <c r="F628" s="21"/>
    </row>
    <row r="629" spans="1:6">
      <c r="A629" s="22" t="s">
        <v>1022</v>
      </c>
      <c r="B629" s="22" t="s">
        <v>1018</v>
      </c>
      <c r="C629" s="22" t="s">
        <v>13</v>
      </c>
      <c r="D629" s="21">
        <v>1</v>
      </c>
      <c r="E629" s="21">
        <v>3680</v>
      </c>
      <c r="F629" s="21"/>
    </row>
    <row r="630" spans="1:6">
      <c r="A630" s="22" t="s">
        <v>1023</v>
      </c>
      <c r="B630" s="22" t="s">
        <v>1018</v>
      </c>
      <c r="C630" s="22" t="s">
        <v>13</v>
      </c>
      <c r="D630" s="21">
        <v>1</v>
      </c>
      <c r="E630" s="21">
        <v>3680</v>
      </c>
      <c r="F630" s="21"/>
    </row>
    <row r="631" spans="1:6">
      <c r="A631" s="22" t="s">
        <v>1024</v>
      </c>
      <c r="B631" s="22" t="s">
        <v>1018</v>
      </c>
      <c r="C631" s="22" t="s">
        <v>13</v>
      </c>
      <c r="D631" s="21">
        <v>1</v>
      </c>
      <c r="E631" s="21">
        <v>3680</v>
      </c>
      <c r="F631" s="21"/>
    </row>
    <row r="632" spans="1:6">
      <c r="A632" s="22" t="s">
        <v>1025</v>
      </c>
      <c r="B632" s="22" t="s">
        <v>1018</v>
      </c>
      <c r="C632" s="22" t="s">
        <v>13</v>
      </c>
      <c r="D632" s="21">
        <v>1</v>
      </c>
      <c r="E632" s="21">
        <v>3680</v>
      </c>
      <c r="F632" s="21"/>
    </row>
    <row r="633" spans="1:6">
      <c r="A633" s="22" t="s">
        <v>1026</v>
      </c>
      <c r="B633" s="22" t="s">
        <v>1018</v>
      </c>
      <c r="C633" s="22" t="s">
        <v>13</v>
      </c>
      <c r="D633" s="21">
        <v>1</v>
      </c>
      <c r="E633" s="21">
        <v>3680</v>
      </c>
      <c r="F633" s="21"/>
    </row>
    <row r="634" spans="1:6">
      <c r="A634" s="22" t="s">
        <v>1027</v>
      </c>
      <c r="B634" s="22" t="s">
        <v>1018</v>
      </c>
      <c r="C634" s="22" t="s">
        <v>13</v>
      </c>
      <c r="D634" s="21">
        <v>1</v>
      </c>
      <c r="E634" s="21">
        <v>3680</v>
      </c>
      <c r="F634" s="21"/>
    </row>
    <row r="635" spans="1:6">
      <c r="A635" s="22" t="s">
        <v>1028</v>
      </c>
      <c r="B635" s="22" t="s">
        <v>1018</v>
      </c>
      <c r="C635" s="22" t="s">
        <v>13</v>
      </c>
      <c r="D635" s="21">
        <v>1</v>
      </c>
      <c r="E635" s="21">
        <v>3680</v>
      </c>
      <c r="F635" s="21"/>
    </row>
    <row r="636" spans="1:6">
      <c r="A636" s="22" t="s">
        <v>1029</v>
      </c>
      <c r="B636" s="22" t="s">
        <v>1018</v>
      </c>
      <c r="C636" s="22" t="s">
        <v>13</v>
      </c>
      <c r="D636" s="21">
        <v>1</v>
      </c>
      <c r="E636" s="21">
        <v>3680</v>
      </c>
      <c r="F636" s="21"/>
    </row>
    <row r="637" spans="1:6">
      <c r="A637" s="22" t="s">
        <v>1030</v>
      </c>
      <c r="B637" s="22" t="s">
        <v>1018</v>
      </c>
      <c r="C637" s="22" t="s">
        <v>13</v>
      </c>
      <c r="D637" s="21">
        <v>1</v>
      </c>
      <c r="E637" s="21">
        <v>3680</v>
      </c>
      <c r="F637" s="21"/>
    </row>
    <row r="638" spans="1:6">
      <c r="A638" s="22" t="s">
        <v>1031</v>
      </c>
      <c r="B638" s="22" t="s">
        <v>1018</v>
      </c>
      <c r="C638" s="22" t="s">
        <v>13</v>
      </c>
      <c r="D638" s="21">
        <v>1</v>
      </c>
      <c r="E638" s="21">
        <v>3680</v>
      </c>
      <c r="F638" s="21"/>
    </row>
    <row r="639" spans="1:6">
      <c r="A639" s="22" t="s">
        <v>1032</v>
      </c>
      <c r="B639" s="22" t="s">
        <v>1018</v>
      </c>
      <c r="C639" s="22" t="s">
        <v>13</v>
      </c>
      <c r="D639" s="21">
        <v>1</v>
      </c>
      <c r="E639" s="21">
        <v>3680</v>
      </c>
      <c r="F639" s="21"/>
    </row>
    <row r="640" spans="1:6">
      <c r="A640" s="22" t="s">
        <v>1033</v>
      </c>
      <c r="B640" s="22" t="s">
        <v>1018</v>
      </c>
      <c r="C640" s="22" t="s">
        <v>13</v>
      </c>
      <c r="D640" s="21">
        <v>1</v>
      </c>
      <c r="E640" s="21">
        <v>3680</v>
      </c>
      <c r="F640" s="21"/>
    </row>
    <row r="641" spans="1:6">
      <c r="A641" s="22" t="s">
        <v>1034</v>
      </c>
      <c r="B641" s="22" t="s">
        <v>1035</v>
      </c>
      <c r="C641" s="22" t="s">
        <v>13</v>
      </c>
      <c r="D641" s="21">
        <v>1</v>
      </c>
      <c r="E641" s="21">
        <v>3822</v>
      </c>
      <c r="F641" s="21"/>
    </row>
    <row r="642" spans="1:6">
      <c r="A642" s="22" t="s">
        <v>1036</v>
      </c>
      <c r="B642" s="22" t="s">
        <v>1035</v>
      </c>
      <c r="C642" s="22" t="s">
        <v>13</v>
      </c>
      <c r="D642" s="21">
        <v>1</v>
      </c>
      <c r="E642" s="21">
        <v>3822</v>
      </c>
      <c r="F642" s="21"/>
    </row>
    <row r="643" spans="1:6">
      <c r="A643" s="22" t="s">
        <v>1037</v>
      </c>
      <c r="B643" s="22" t="s">
        <v>1035</v>
      </c>
      <c r="C643" s="22" t="s">
        <v>13</v>
      </c>
      <c r="D643" s="21">
        <v>1</v>
      </c>
      <c r="E643" s="21">
        <v>3822</v>
      </c>
      <c r="F643" s="21"/>
    </row>
    <row r="644" spans="1:6">
      <c r="A644" s="22" t="s">
        <v>1038</v>
      </c>
      <c r="B644" s="22" t="s">
        <v>1035</v>
      </c>
      <c r="C644" s="22" t="s">
        <v>13</v>
      </c>
      <c r="D644" s="21">
        <v>1</v>
      </c>
      <c r="E644" s="21">
        <v>3822</v>
      </c>
      <c r="F644" s="21"/>
    </row>
    <row r="645" spans="1:6">
      <c r="A645" s="22" t="s">
        <v>1039</v>
      </c>
      <c r="B645" s="22" t="s">
        <v>1035</v>
      </c>
      <c r="C645" s="22" t="s">
        <v>13</v>
      </c>
      <c r="D645" s="21">
        <v>1</v>
      </c>
      <c r="E645" s="21">
        <v>3822</v>
      </c>
      <c r="F645" s="21"/>
    </row>
    <row r="646" spans="1:6">
      <c r="A646" s="22" t="s">
        <v>1040</v>
      </c>
      <c r="B646" s="22" t="s">
        <v>1035</v>
      </c>
      <c r="C646" s="22" t="s">
        <v>13</v>
      </c>
      <c r="D646" s="21">
        <v>1</v>
      </c>
      <c r="E646" s="21">
        <v>3822</v>
      </c>
      <c r="F646" s="21"/>
    </row>
    <row r="647" spans="1:6">
      <c r="A647" s="22" t="s">
        <v>1041</v>
      </c>
      <c r="B647" s="22" t="s">
        <v>1035</v>
      </c>
      <c r="C647" s="22" t="s">
        <v>13</v>
      </c>
      <c r="D647" s="21">
        <v>1</v>
      </c>
      <c r="E647" s="21">
        <v>3822</v>
      </c>
      <c r="F647" s="21"/>
    </row>
    <row r="648" spans="1:6">
      <c r="A648" s="22" t="s">
        <v>1042</v>
      </c>
      <c r="B648" s="22" t="s">
        <v>1035</v>
      </c>
      <c r="C648" s="22" t="s">
        <v>13</v>
      </c>
      <c r="D648" s="21">
        <v>1</v>
      </c>
      <c r="E648" s="21">
        <v>3822</v>
      </c>
      <c r="F648" s="21"/>
    </row>
    <row r="649" spans="1:6">
      <c r="A649" s="22" t="s">
        <v>1043</v>
      </c>
      <c r="B649" s="22" t="s">
        <v>1044</v>
      </c>
      <c r="C649" s="22" t="s">
        <v>13</v>
      </c>
      <c r="D649" s="21">
        <v>1</v>
      </c>
      <c r="E649" s="21">
        <v>567</v>
      </c>
      <c r="F649" s="21"/>
    </row>
    <row r="650" spans="1:6">
      <c r="A650" s="22" t="s">
        <v>1045</v>
      </c>
      <c r="B650" s="22" t="s">
        <v>1046</v>
      </c>
      <c r="C650" s="22" t="s">
        <v>13</v>
      </c>
      <c r="D650" s="21">
        <v>1</v>
      </c>
      <c r="E650" s="21">
        <v>2000</v>
      </c>
      <c r="F650" s="21"/>
    </row>
    <row r="651" spans="1:6">
      <c r="A651" s="22" t="s">
        <v>1047</v>
      </c>
      <c r="B651" s="22" t="s">
        <v>1046</v>
      </c>
      <c r="C651" s="22" t="s">
        <v>13</v>
      </c>
      <c r="D651" s="21">
        <v>1</v>
      </c>
      <c r="E651" s="21">
        <v>2000</v>
      </c>
      <c r="F651" s="21"/>
    </row>
    <row r="652" spans="1:6">
      <c r="A652" s="22" t="s">
        <v>1048</v>
      </c>
      <c r="B652" s="22" t="s">
        <v>1046</v>
      </c>
      <c r="C652" s="22" t="s">
        <v>13</v>
      </c>
      <c r="D652" s="21">
        <v>1</v>
      </c>
      <c r="E652" s="21">
        <v>2000</v>
      </c>
      <c r="F652" s="21"/>
    </row>
    <row r="653" spans="1:6">
      <c r="A653" s="22" t="s">
        <v>1049</v>
      </c>
      <c r="B653" s="22" t="s">
        <v>1046</v>
      </c>
      <c r="C653" s="22" t="s">
        <v>13</v>
      </c>
      <c r="D653" s="21">
        <v>1</v>
      </c>
      <c r="E653" s="21">
        <v>2000</v>
      </c>
      <c r="F653" s="21"/>
    </row>
    <row r="654" spans="1:6">
      <c r="A654" s="22" t="s">
        <v>1050</v>
      </c>
      <c r="B654" s="22" t="s">
        <v>1046</v>
      </c>
      <c r="C654" s="22" t="s">
        <v>8</v>
      </c>
      <c r="D654" s="21">
        <v>1</v>
      </c>
      <c r="E654" s="21">
        <v>1500</v>
      </c>
      <c r="F654" s="21"/>
    </row>
    <row r="655" spans="1:6">
      <c r="A655" s="22" t="s">
        <v>1051</v>
      </c>
      <c r="B655" s="22" t="s">
        <v>1046</v>
      </c>
      <c r="C655" s="22" t="s">
        <v>8</v>
      </c>
      <c r="D655" s="21">
        <v>1</v>
      </c>
      <c r="E655" s="21">
        <v>1500</v>
      </c>
      <c r="F655" s="21"/>
    </row>
    <row r="656" spans="1:6">
      <c r="A656" s="22" t="s">
        <v>1052</v>
      </c>
      <c r="B656" s="22" t="s">
        <v>1046</v>
      </c>
      <c r="C656" s="22" t="s">
        <v>8</v>
      </c>
      <c r="D656" s="21">
        <v>1</v>
      </c>
      <c r="E656" s="21">
        <v>1500</v>
      </c>
      <c r="F656" s="21"/>
    </row>
    <row r="657" spans="1:6">
      <c r="A657" s="22" t="s">
        <v>1053</v>
      </c>
      <c r="B657" s="22" t="s">
        <v>1046</v>
      </c>
      <c r="C657" s="22" t="s">
        <v>8</v>
      </c>
      <c r="D657" s="21">
        <v>1</v>
      </c>
      <c r="E657" s="21">
        <v>1500</v>
      </c>
      <c r="F657" s="21"/>
    </row>
    <row r="658" spans="1:6">
      <c r="A658" s="22" t="s">
        <v>1054</v>
      </c>
      <c r="B658" s="22" t="s">
        <v>1055</v>
      </c>
      <c r="C658" s="22" t="s">
        <v>13</v>
      </c>
      <c r="D658" s="21">
        <v>1</v>
      </c>
      <c r="E658" s="21">
        <v>1785</v>
      </c>
      <c r="F658" s="21"/>
    </row>
    <row r="659" spans="1:6">
      <c r="A659" s="22" t="s">
        <v>1056</v>
      </c>
      <c r="B659" s="22" t="s">
        <v>1057</v>
      </c>
      <c r="C659" s="22" t="s">
        <v>13</v>
      </c>
      <c r="D659" s="21">
        <v>1</v>
      </c>
      <c r="E659" s="21">
        <v>1500</v>
      </c>
      <c r="F659" s="21"/>
    </row>
    <row r="660" spans="1:6">
      <c r="A660" s="22" t="s">
        <v>1058</v>
      </c>
      <c r="B660" s="22" t="s">
        <v>1059</v>
      </c>
      <c r="C660" s="22" t="s">
        <v>8</v>
      </c>
      <c r="D660" s="21">
        <v>1</v>
      </c>
      <c r="E660" s="21">
        <v>92</v>
      </c>
      <c r="F660" s="21"/>
    </row>
    <row r="661" spans="1:6">
      <c r="A661" s="22" t="s">
        <v>1060</v>
      </c>
      <c r="B661" s="22" t="s">
        <v>1059</v>
      </c>
      <c r="C661" s="22" t="s">
        <v>8</v>
      </c>
      <c r="D661" s="21">
        <v>1</v>
      </c>
      <c r="E661" s="21">
        <v>92</v>
      </c>
      <c r="F661" s="21"/>
    </row>
    <row r="662" spans="1:6">
      <c r="A662" s="22" t="s">
        <v>1061</v>
      </c>
      <c r="B662" s="22" t="s">
        <v>1062</v>
      </c>
      <c r="C662" s="22" t="s">
        <v>8</v>
      </c>
      <c r="D662" s="21">
        <v>1</v>
      </c>
      <c r="E662" s="21">
        <v>204</v>
      </c>
      <c r="F662" s="21"/>
    </row>
    <row r="663" spans="1:6">
      <c r="A663" s="22" t="s">
        <v>1063</v>
      </c>
      <c r="B663" s="22" t="s">
        <v>1062</v>
      </c>
      <c r="C663" s="22" t="s">
        <v>8</v>
      </c>
      <c r="D663" s="21">
        <v>1</v>
      </c>
      <c r="E663" s="21">
        <v>204</v>
      </c>
      <c r="F663" s="21"/>
    </row>
    <row r="664" spans="1:6">
      <c r="A664" s="22" t="s">
        <v>1064</v>
      </c>
      <c r="B664" s="22" t="s">
        <v>1062</v>
      </c>
      <c r="C664" s="22" t="s">
        <v>8</v>
      </c>
      <c r="D664" s="21">
        <v>1</v>
      </c>
      <c r="E664" s="21">
        <v>204</v>
      </c>
      <c r="F664" s="21"/>
    </row>
    <row r="665" spans="1:6">
      <c r="A665" s="22" t="s">
        <v>1065</v>
      </c>
      <c r="B665" s="22" t="s">
        <v>1062</v>
      </c>
      <c r="C665" s="22" t="s">
        <v>8</v>
      </c>
      <c r="D665" s="21">
        <v>1</v>
      </c>
      <c r="E665" s="21">
        <v>204</v>
      </c>
      <c r="F665" s="21"/>
    </row>
    <row r="666" spans="1:6">
      <c r="A666" s="22" t="s">
        <v>1066</v>
      </c>
      <c r="B666" s="22" t="s">
        <v>1062</v>
      </c>
      <c r="C666" s="22" t="s">
        <v>8</v>
      </c>
      <c r="D666" s="21">
        <v>1</v>
      </c>
      <c r="E666" s="21">
        <v>204</v>
      </c>
      <c r="F666" s="21"/>
    </row>
    <row r="667" spans="1:6">
      <c r="A667" s="22" t="s">
        <v>1067</v>
      </c>
      <c r="B667" s="22" t="s">
        <v>1068</v>
      </c>
      <c r="C667" s="22" t="s">
        <v>8</v>
      </c>
      <c r="D667" s="21">
        <v>1</v>
      </c>
      <c r="E667" s="21">
        <v>195</v>
      </c>
      <c r="F667" s="21"/>
    </row>
    <row r="668" spans="1:6">
      <c r="A668" s="22" t="s">
        <v>1069</v>
      </c>
      <c r="B668" s="22" t="s">
        <v>1070</v>
      </c>
      <c r="C668" s="22" t="s">
        <v>8</v>
      </c>
      <c r="D668" s="21">
        <v>1</v>
      </c>
      <c r="E668" s="21">
        <v>199</v>
      </c>
      <c r="F668" s="21"/>
    </row>
    <row r="669" spans="1:6">
      <c r="A669" s="22" t="s">
        <v>1071</v>
      </c>
      <c r="B669" s="22" t="s">
        <v>1072</v>
      </c>
      <c r="C669" s="22" t="s">
        <v>8</v>
      </c>
      <c r="D669" s="21">
        <v>1</v>
      </c>
      <c r="E669" s="21">
        <v>179</v>
      </c>
      <c r="F669" s="21"/>
    </row>
    <row r="670" spans="1:6">
      <c r="A670" s="22" t="s">
        <v>1073</v>
      </c>
      <c r="B670" s="22" t="s">
        <v>1074</v>
      </c>
      <c r="C670" s="22" t="s">
        <v>8</v>
      </c>
      <c r="D670" s="21">
        <v>1</v>
      </c>
      <c r="E670" s="21">
        <v>230</v>
      </c>
      <c r="F670" s="21"/>
    </row>
    <row r="671" spans="1:6">
      <c r="A671" s="22" t="s">
        <v>1075</v>
      </c>
      <c r="B671" s="22" t="s">
        <v>1076</v>
      </c>
      <c r="C671" s="22" t="s">
        <v>8</v>
      </c>
      <c r="D671" s="21">
        <v>1</v>
      </c>
      <c r="E671" s="21">
        <v>200</v>
      </c>
      <c r="F671" s="21"/>
    </row>
    <row r="672" spans="1:6">
      <c r="A672" s="22" t="s">
        <v>1077</v>
      </c>
      <c r="B672" s="22" t="s">
        <v>1076</v>
      </c>
      <c r="C672" s="22" t="s">
        <v>8</v>
      </c>
      <c r="D672" s="21">
        <v>1</v>
      </c>
      <c r="E672" s="21">
        <v>199</v>
      </c>
      <c r="F672" s="21"/>
    </row>
    <row r="673" spans="1:6">
      <c r="A673" s="22" t="s">
        <v>1078</v>
      </c>
      <c r="B673" s="22" t="s">
        <v>1079</v>
      </c>
      <c r="C673" s="22" t="s">
        <v>8</v>
      </c>
      <c r="D673" s="21">
        <v>1</v>
      </c>
      <c r="E673" s="21">
        <v>194</v>
      </c>
      <c r="F673" s="21"/>
    </row>
    <row r="674" spans="1:6">
      <c r="A674" s="22" t="s">
        <v>1080</v>
      </c>
      <c r="B674" s="22" t="s">
        <v>1079</v>
      </c>
      <c r="C674" s="22" t="s">
        <v>8</v>
      </c>
      <c r="D674" s="21">
        <v>1</v>
      </c>
      <c r="E674" s="21">
        <v>194</v>
      </c>
      <c r="F674" s="21"/>
    </row>
    <row r="675" spans="1:6">
      <c r="A675" s="22" t="s">
        <v>1081</v>
      </c>
      <c r="B675" s="22" t="s">
        <v>1082</v>
      </c>
      <c r="C675" s="22" t="s">
        <v>8</v>
      </c>
      <c r="D675" s="21">
        <v>1</v>
      </c>
      <c r="E675" s="21">
        <v>526</v>
      </c>
      <c r="F675" s="21"/>
    </row>
    <row r="676" spans="1:6">
      <c r="A676" s="22" t="s">
        <v>1083</v>
      </c>
      <c r="B676" s="22" t="s">
        <v>1084</v>
      </c>
      <c r="C676" s="22" t="s">
        <v>8</v>
      </c>
      <c r="D676" s="21">
        <v>1</v>
      </c>
      <c r="E676" s="21">
        <v>378</v>
      </c>
      <c r="F676" s="21"/>
    </row>
    <row r="677" spans="1:6">
      <c r="A677" s="22" t="s">
        <v>1085</v>
      </c>
      <c r="B677" s="22" t="s">
        <v>1086</v>
      </c>
      <c r="C677" s="22" t="s">
        <v>8</v>
      </c>
      <c r="D677" s="21">
        <v>1</v>
      </c>
      <c r="E677" s="21">
        <v>378</v>
      </c>
      <c r="F677" s="21"/>
    </row>
    <row r="678" spans="1:6">
      <c r="A678" s="22" t="s">
        <v>1087</v>
      </c>
      <c r="B678" s="22" t="s">
        <v>1088</v>
      </c>
      <c r="C678" s="22" t="s">
        <v>8</v>
      </c>
      <c r="D678" s="21">
        <v>1</v>
      </c>
      <c r="E678" s="21">
        <v>240</v>
      </c>
      <c r="F678" s="21"/>
    </row>
    <row r="679" spans="1:6">
      <c r="A679" s="22" t="s">
        <v>1089</v>
      </c>
      <c r="B679" s="22" t="s">
        <v>1090</v>
      </c>
      <c r="C679" s="22" t="s">
        <v>8</v>
      </c>
      <c r="D679" s="21">
        <v>1</v>
      </c>
      <c r="E679" s="21">
        <v>1631</v>
      </c>
      <c r="F679" s="21"/>
    </row>
    <row r="680" spans="1:6">
      <c r="A680" s="22" t="s">
        <v>1091</v>
      </c>
      <c r="B680" s="22" t="s">
        <v>1092</v>
      </c>
      <c r="C680" s="22" t="s">
        <v>8</v>
      </c>
      <c r="D680" s="21">
        <v>1</v>
      </c>
      <c r="E680" s="21">
        <v>728</v>
      </c>
      <c r="F680" s="21"/>
    </row>
    <row r="681" spans="1:6">
      <c r="A681" s="22" t="s">
        <v>1093</v>
      </c>
      <c r="B681" s="22" t="s">
        <v>1094</v>
      </c>
      <c r="C681" s="22" t="s">
        <v>13</v>
      </c>
      <c r="D681" s="21">
        <v>1</v>
      </c>
      <c r="E681" s="21">
        <v>742</v>
      </c>
      <c r="F681" s="21"/>
    </row>
    <row r="682" spans="1:6">
      <c r="A682" s="22" t="s">
        <v>1095</v>
      </c>
      <c r="B682" s="22" t="s">
        <v>1094</v>
      </c>
      <c r="C682" s="22" t="s">
        <v>13</v>
      </c>
      <c r="D682" s="21">
        <v>1</v>
      </c>
      <c r="E682" s="21">
        <v>742</v>
      </c>
      <c r="F682" s="21"/>
    </row>
    <row r="683" spans="1:6">
      <c r="A683" s="22" t="s">
        <v>1096</v>
      </c>
      <c r="B683" s="22" t="s">
        <v>1097</v>
      </c>
      <c r="C683" s="22" t="s">
        <v>8</v>
      </c>
      <c r="D683" s="21">
        <v>1</v>
      </c>
      <c r="E683" s="21">
        <v>1132</v>
      </c>
      <c r="F683" s="21"/>
    </row>
    <row r="684" spans="1:6">
      <c r="A684" s="22" t="s">
        <v>1098</v>
      </c>
      <c r="B684" s="22" t="s">
        <v>1099</v>
      </c>
      <c r="C684" s="22" t="s">
        <v>13</v>
      </c>
      <c r="D684" s="21">
        <v>1</v>
      </c>
      <c r="E684" s="21">
        <v>5920</v>
      </c>
      <c r="F684" s="21"/>
    </row>
    <row r="685" spans="1:6">
      <c r="A685" s="22" t="s">
        <v>1100</v>
      </c>
      <c r="B685" s="22" t="s">
        <v>1101</v>
      </c>
      <c r="C685" s="22" t="s">
        <v>13</v>
      </c>
      <c r="D685" s="21">
        <v>1</v>
      </c>
      <c r="E685" s="21">
        <v>7350</v>
      </c>
      <c r="F685" s="21"/>
    </row>
    <row r="686" spans="1:6">
      <c r="A686" s="22" t="s">
        <v>1102</v>
      </c>
      <c r="B686" s="22" t="s">
        <v>1103</v>
      </c>
      <c r="C686" s="22" t="s">
        <v>13</v>
      </c>
      <c r="D686" s="21">
        <v>1</v>
      </c>
      <c r="E686" s="21">
        <v>481</v>
      </c>
      <c r="F686" s="21"/>
    </row>
    <row r="687" spans="1:6">
      <c r="A687" s="22" t="s">
        <v>1104</v>
      </c>
      <c r="B687" s="22" t="s">
        <v>1105</v>
      </c>
      <c r="C687" s="22" t="s">
        <v>13</v>
      </c>
      <c r="D687" s="21">
        <v>1</v>
      </c>
      <c r="E687" s="21">
        <v>2184</v>
      </c>
      <c r="F687" s="21"/>
    </row>
    <row r="688" spans="1:6">
      <c r="A688" s="22" t="s">
        <v>1106</v>
      </c>
      <c r="B688" s="22" t="s">
        <v>1105</v>
      </c>
      <c r="C688" s="22" t="s">
        <v>13</v>
      </c>
      <c r="D688" s="21">
        <v>1</v>
      </c>
      <c r="E688" s="21">
        <v>2184</v>
      </c>
      <c r="F688" s="21"/>
    </row>
    <row r="689" spans="1:6">
      <c r="A689" s="22" t="s">
        <v>1107</v>
      </c>
      <c r="B689" s="22" t="s">
        <v>1108</v>
      </c>
      <c r="C689" s="22" t="s">
        <v>13</v>
      </c>
      <c r="D689" s="21">
        <v>1</v>
      </c>
      <c r="E689" s="21">
        <v>4422</v>
      </c>
      <c r="F689" s="21"/>
    </row>
    <row r="690" spans="1:6">
      <c r="A690" s="22" t="s">
        <v>1109</v>
      </c>
      <c r="B690" s="22" t="s">
        <v>1110</v>
      </c>
      <c r="C690" s="22" t="s">
        <v>13</v>
      </c>
      <c r="D690" s="21">
        <v>1</v>
      </c>
      <c r="E690" s="21">
        <v>4008</v>
      </c>
      <c r="F690" s="21"/>
    </row>
    <row r="691" spans="1:6">
      <c r="A691" s="22" t="s">
        <v>1111</v>
      </c>
      <c r="B691" s="22" t="s">
        <v>1112</v>
      </c>
      <c r="C691" s="22" t="s">
        <v>13</v>
      </c>
      <c r="D691" s="21">
        <v>1</v>
      </c>
      <c r="E691" s="21">
        <v>5860</v>
      </c>
      <c r="F691" s="21"/>
    </row>
    <row r="692" spans="1:6">
      <c r="A692" s="22" t="s">
        <v>1113</v>
      </c>
      <c r="B692" s="22" t="s">
        <v>1114</v>
      </c>
      <c r="C692" s="22" t="s">
        <v>8</v>
      </c>
      <c r="D692" s="21">
        <v>1</v>
      </c>
      <c r="E692" s="21">
        <v>21</v>
      </c>
      <c r="F692" s="21"/>
    </row>
    <row r="693" spans="1:6">
      <c r="A693" s="22" t="s">
        <v>1115</v>
      </c>
      <c r="B693" s="22" t="s">
        <v>1116</v>
      </c>
      <c r="C693" s="22" t="s">
        <v>13</v>
      </c>
      <c r="D693" s="21">
        <v>1</v>
      </c>
      <c r="E693" s="21" t="s">
        <v>1117</v>
      </c>
      <c r="F693" s="21"/>
    </row>
    <row r="694" spans="1:6">
      <c r="A694" s="22" t="s">
        <v>1118</v>
      </c>
      <c r="B694" s="22" t="s">
        <v>1116</v>
      </c>
      <c r="C694" s="22" t="s">
        <v>13</v>
      </c>
      <c r="D694" s="21">
        <v>1</v>
      </c>
      <c r="E694" s="21" t="s">
        <v>1117</v>
      </c>
      <c r="F694" s="21"/>
    </row>
    <row r="695" spans="1:6">
      <c r="A695" s="22" t="s">
        <v>1119</v>
      </c>
      <c r="B695" s="22" t="s">
        <v>1116</v>
      </c>
      <c r="C695" s="22" t="s">
        <v>13</v>
      </c>
      <c r="D695" s="21">
        <v>1</v>
      </c>
      <c r="E695" s="21" t="s">
        <v>1117</v>
      </c>
      <c r="F695" s="21"/>
    </row>
    <row r="696" spans="1:6">
      <c r="A696" s="22" t="s">
        <v>1120</v>
      </c>
      <c r="B696" s="22" t="s">
        <v>1116</v>
      </c>
      <c r="C696" s="22" t="s">
        <v>13</v>
      </c>
      <c r="D696" s="21">
        <v>1</v>
      </c>
      <c r="E696" s="21" t="s">
        <v>1117</v>
      </c>
      <c r="F696" s="21"/>
    </row>
    <row r="697" spans="1:6">
      <c r="A697" s="22" t="s">
        <v>1121</v>
      </c>
      <c r="B697" s="22" t="s">
        <v>1116</v>
      </c>
      <c r="C697" s="22" t="s">
        <v>13</v>
      </c>
      <c r="D697" s="21">
        <v>1</v>
      </c>
      <c r="E697" s="21" t="s">
        <v>1117</v>
      </c>
      <c r="F697" s="21"/>
    </row>
    <row r="698" spans="1:6">
      <c r="A698" s="22" t="s">
        <v>1122</v>
      </c>
      <c r="B698" s="22" t="s">
        <v>1116</v>
      </c>
      <c r="C698" s="22" t="s">
        <v>13</v>
      </c>
      <c r="D698" s="21">
        <v>1</v>
      </c>
      <c r="E698" s="21" t="s">
        <v>1117</v>
      </c>
      <c r="F698" s="21"/>
    </row>
    <row r="699" spans="1:6">
      <c r="A699" s="22" t="s">
        <v>1123</v>
      </c>
      <c r="B699" s="22" t="s">
        <v>1116</v>
      </c>
      <c r="C699" s="22" t="s">
        <v>13</v>
      </c>
      <c r="D699" s="21">
        <v>1</v>
      </c>
      <c r="E699" s="21" t="s">
        <v>1117</v>
      </c>
      <c r="F699" s="21"/>
    </row>
    <row r="700" spans="1:6">
      <c r="A700" s="22" t="s">
        <v>1124</v>
      </c>
      <c r="B700" s="22" t="s">
        <v>1116</v>
      </c>
      <c r="C700" s="22" t="s">
        <v>13</v>
      </c>
      <c r="D700" s="21">
        <v>1</v>
      </c>
      <c r="E700" s="21" t="s">
        <v>1117</v>
      </c>
      <c r="F700" s="21"/>
    </row>
    <row r="701" spans="1:6">
      <c r="A701" s="22" t="s">
        <v>1125</v>
      </c>
      <c r="B701" s="22" t="s">
        <v>1116</v>
      </c>
      <c r="C701" s="22" t="s">
        <v>13</v>
      </c>
      <c r="D701" s="21">
        <v>1</v>
      </c>
      <c r="E701" s="21" t="s">
        <v>1117</v>
      </c>
      <c r="F701" s="21"/>
    </row>
    <row r="702" spans="1:6">
      <c r="A702" s="22" t="s">
        <v>1126</v>
      </c>
      <c r="B702" s="22" t="s">
        <v>1116</v>
      </c>
      <c r="C702" s="22" t="s">
        <v>13</v>
      </c>
      <c r="D702" s="21">
        <v>1</v>
      </c>
      <c r="E702" s="21" t="s">
        <v>1117</v>
      </c>
      <c r="F702" s="21"/>
    </row>
    <row r="703" spans="1:6">
      <c r="A703" s="22" t="s">
        <v>1127</v>
      </c>
      <c r="B703" s="22" t="s">
        <v>1116</v>
      </c>
      <c r="C703" s="22" t="s">
        <v>13</v>
      </c>
      <c r="D703" s="21">
        <v>1</v>
      </c>
      <c r="E703" s="21" t="s">
        <v>1117</v>
      </c>
      <c r="F703" s="21"/>
    </row>
    <row r="704" spans="1:6">
      <c r="A704" s="22" t="s">
        <v>1128</v>
      </c>
      <c r="B704" s="22" t="s">
        <v>1116</v>
      </c>
      <c r="C704" s="22" t="s">
        <v>13</v>
      </c>
      <c r="D704" s="21">
        <v>1</v>
      </c>
      <c r="E704" s="21" t="s">
        <v>1117</v>
      </c>
      <c r="F704" s="21"/>
    </row>
    <row r="705" spans="1:6">
      <c r="A705" s="22" t="s">
        <v>1129</v>
      </c>
      <c r="B705" s="22" t="s">
        <v>1116</v>
      </c>
      <c r="C705" s="22" t="s">
        <v>13</v>
      </c>
      <c r="D705" s="21">
        <v>1</v>
      </c>
      <c r="E705" s="21" t="s">
        <v>1117</v>
      </c>
      <c r="F705" s="21"/>
    </row>
    <row r="706" spans="1:6">
      <c r="A706" s="22" t="s">
        <v>1130</v>
      </c>
      <c r="B706" s="22" t="s">
        <v>1116</v>
      </c>
      <c r="C706" s="22" t="s">
        <v>13</v>
      </c>
      <c r="D706" s="21">
        <v>1</v>
      </c>
      <c r="E706" s="21" t="s">
        <v>1117</v>
      </c>
      <c r="F706" s="21"/>
    </row>
    <row r="707" spans="1:6">
      <c r="A707" s="22" t="s">
        <v>1131</v>
      </c>
      <c r="B707" s="22" t="s">
        <v>1116</v>
      </c>
      <c r="C707" s="22" t="s">
        <v>13</v>
      </c>
      <c r="D707" s="21">
        <v>1</v>
      </c>
      <c r="E707" s="21" t="s">
        <v>1117</v>
      </c>
      <c r="F707" s="21"/>
    </row>
    <row r="708" spans="1:6">
      <c r="A708" s="22" t="s">
        <v>1132</v>
      </c>
      <c r="B708" s="22" t="s">
        <v>1116</v>
      </c>
      <c r="C708" s="22" t="s">
        <v>13</v>
      </c>
      <c r="D708" s="21">
        <v>1</v>
      </c>
      <c r="E708" s="21" t="s">
        <v>1117</v>
      </c>
      <c r="F708" s="21"/>
    </row>
    <row r="709" spans="1:6">
      <c r="A709" s="22" t="s">
        <v>1133</v>
      </c>
      <c r="B709" s="22" t="s">
        <v>1116</v>
      </c>
      <c r="C709" s="22" t="s">
        <v>13</v>
      </c>
      <c r="D709" s="21">
        <v>1</v>
      </c>
      <c r="E709" s="21" t="s">
        <v>1117</v>
      </c>
      <c r="F709" s="21"/>
    </row>
    <row r="710" spans="1:6">
      <c r="A710" s="22" t="s">
        <v>1134</v>
      </c>
      <c r="B710" s="22" t="s">
        <v>1116</v>
      </c>
      <c r="C710" s="22" t="s">
        <v>13</v>
      </c>
      <c r="D710" s="21">
        <v>1</v>
      </c>
      <c r="E710" s="21" t="s">
        <v>1117</v>
      </c>
      <c r="F710" s="21"/>
    </row>
    <row r="711" spans="1:6">
      <c r="A711" s="22" t="s">
        <v>1135</v>
      </c>
      <c r="B711" s="22" t="s">
        <v>1136</v>
      </c>
      <c r="C711" s="22" t="s">
        <v>8</v>
      </c>
      <c r="D711" s="21">
        <v>1</v>
      </c>
      <c r="E711" s="21">
        <v>498</v>
      </c>
      <c r="F711" s="21"/>
    </row>
    <row r="712" spans="1:6">
      <c r="A712" s="22" t="s">
        <v>1137</v>
      </c>
      <c r="B712" s="22" t="s">
        <v>1136</v>
      </c>
      <c r="C712" s="22" t="s">
        <v>8</v>
      </c>
      <c r="D712" s="21">
        <v>1</v>
      </c>
      <c r="E712" s="21">
        <v>498</v>
      </c>
      <c r="F712" s="21"/>
    </row>
    <row r="713" spans="1:6">
      <c r="A713" s="22" t="s">
        <v>1138</v>
      </c>
      <c r="B713" s="22" t="s">
        <v>1136</v>
      </c>
      <c r="C713" s="22" t="s">
        <v>8</v>
      </c>
      <c r="D713" s="21">
        <v>1</v>
      </c>
      <c r="E713" s="21">
        <v>248</v>
      </c>
      <c r="F713" s="21"/>
    </row>
    <row r="714" spans="1:6">
      <c r="A714" s="22" t="s">
        <v>1139</v>
      </c>
      <c r="B714" s="22" t="s">
        <v>1136</v>
      </c>
      <c r="C714" s="22" t="s">
        <v>8</v>
      </c>
      <c r="D714" s="21">
        <v>1</v>
      </c>
      <c r="E714" s="21">
        <v>248</v>
      </c>
      <c r="F714" s="21"/>
    </row>
    <row r="715" spans="1:6">
      <c r="A715" s="22" t="s">
        <v>1140</v>
      </c>
      <c r="B715" s="22" t="s">
        <v>1136</v>
      </c>
      <c r="C715" s="22" t="s">
        <v>8</v>
      </c>
      <c r="D715" s="21">
        <v>1</v>
      </c>
      <c r="E715" s="21">
        <v>248</v>
      </c>
      <c r="F715" s="21"/>
    </row>
    <row r="716" spans="1:6">
      <c r="A716" s="22" t="s">
        <v>1141</v>
      </c>
      <c r="B716" s="22" t="s">
        <v>1136</v>
      </c>
      <c r="C716" s="22" t="s">
        <v>8</v>
      </c>
      <c r="D716" s="21">
        <v>1</v>
      </c>
      <c r="E716" s="21">
        <v>248</v>
      </c>
      <c r="F716" s="21"/>
    </row>
    <row r="717" spans="1:6">
      <c r="A717" s="22" t="s">
        <v>1142</v>
      </c>
      <c r="B717" s="22" t="s">
        <v>1136</v>
      </c>
      <c r="C717" s="22" t="s">
        <v>8</v>
      </c>
      <c r="D717" s="21">
        <v>1</v>
      </c>
      <c r="E717" s="21">
        <v>248</v>
      </c>
      <c r="F717" s="21"/>
    </row>
    <row r="718" spans="1:6">
      <c r="A718" s="22" t="s">
        <v>1143</v>
      </c>
      <c r="B718" s="22" t="s">
        <v>1136</v>
      </c>
      <c r="C718" s="22" t="s">
        <v>8</v>
      </c>
      <c r="D718" s="21">
        <v>1</v>
      </c>
      <c r="E718" s="21">
        <v>248</v>
      </c>
      <c r="F718" s="21"/>
    </row>
    <row r="719" spans="1:6">
      <c r="A719" s="22" t="s">
        <v>1144</v>
      </c>
      <c r="B719" s="22" t="s">
        <v>1136</v>
      </c>
      <c r="C719" s="22" t="s">
        <v>8</v>
      </c>
      <c r="D719" s="21">
        <v>1</v>
      </c>
      <c r="E719" s="21">
        <v>498</v>
      </c>
      <c r="F719" s="21"/>
    </row>
    <row r="720" spans="1:6">
      <c r="A720" s="22" t="s">
        <v>1145</v>
      </c>
      <c r="B720" s="22" t="s">
        <v>1136</v>
      </c>
      <c r="C720" s="22" t="s">
        <v>8</v>
      </c>
      <c r="D720" s="21">
        <v>1</v>
      </c>
      <c r="E720" s="21">
        <v>498</v>
      </c>
      <c r="F720" s="21"/>
    </row>
    <row r="721" spans="1:6">
      <c r="A721" s="22" t="s">
        <v>1146</v>
      </c>
      <c r="B721" s="22" t="s">
        <v>1136</v>
      </c>
      <c r="C721" s="22" t="s">
        <v>8</v>
      </c>
      <c r="D721" s="21">
        <v>1</v>
      </c>
      <c r="E721" s="21">
        <v>433</v>
      </c>
      <c r="F721" s="21"/>
    </row>
    <row r="722" spans="1:6">
      <c r="A722" s="22" t="s">
        <v>1147</v>
      </c>
      <c r="B722" s="22" t="s">
        <v>1136</v>
      </c>
      <c r="C722" s="22" t="s">
        <v>8</v>
      </c>
      <c r="D722" s="21">
        <v>1</v>
      </c>
      <c r="E722" s="21">
        <v>216</v>
      </c>
      <c r="F722" s="21"/>
    </row>
    <row r="723" spans="1:6">
      <c r="A723" s="22" t="s">
        <v>1148</v>
      </c>
      <c r="B723" s="22" t="s">
        <v>1136</v>
      </c>
      <c r="C723" s="22" t="s">
        <v>8</v>
      </c>
      <c r="D723" s="21">
        <v>1</v>
      </c>
      <c r="E723" s="21">
        <v>216</v>
      </c>
      <c r="F723" s="21"/>
    </row>
    <row r="724" spans="1:6">
      <c r="A724" s="22" t="s">
        <v>1149</v>
      </c>
      <c r="B724" s="22" t="s">
        <v>1136</v>
      </c>
      <c r="C724" s="22" t="s">
        <v>8</v>
      </c>
      <c r="D724" s="21">
        <v>1</v>
      </c>
      <c r="E724" s="21">
        <v>498</v>
      </c>
      <c r="F724" s="21"/>
    </row>
    <row r="725" spans="1:6">
      <c r="A725" s="22" t="s">
        <v>1150</v>
      </c>
      <c r="B725" s="22" t="s">
        <v>1151</v>
      </c>
      <c r="C725" s="22" t="s">
        <v>13</v>
      </c>
      <c r="D725" s="21">
        <v>1</v>
      </c>
      <c r="E725" s="21">
        <v>530</v>
      </c>
      <c r="F725" s="21"/>
    </row>
    <row r="726" spans="1:6">
      <c r="A726" s="22" t="s">
        <v>1152</v>
      </c>
      <c r="B726" s="22" t="s">
        <v>1151</v>
      </c>
      <c r="C726" s="22" t="s">
        <v>13</v>
      </c>
      <c r="D726" s="21">
        <v>1</v>
      </c>
      <c r="E726" s="21">
        <v>530</v>
      </c>
      <c r="F726" s="21"/>
    </row>
    <row r="727" spans="1:6">
      <c r="A727" s="22" t="s">
        <v>1153</v>
      </c>
      <c r="B727" s="22" t="s">
        <v>1151</v>
      </c>
      <c r="C727" s="22" t="s">
        <v>13</v>
      </c>
      <c r="D727" s="21">
        <v>1</v>
      </c>
      <c r="E727" s="21">
        <v>530</v>
      </c>
      <c r="F727" s="21"/>
    </row>
    <row r="728" spans="1:6">
      <c r="A728" s="22" t="s">
        <v>1154</v>
      </c>
      <c r="B728" s="22" t="s">
        <v>1151</v>
      </c>
      <c r="C728" s="22" t="s">
        <v>13</v>
      </c>
      <c r="D728" s="21">
        <v>1</v>
      </c>
      <c r="E728" s="21">
        <v>530</v>
      </c>
      <c r="F728" s="21"/>
    </row>
    <row r="729" spans="1:6">
      <c r="A729" s="22" t="s">
        <v>1155</v>
      </c>
      <c r="B729" s="22" t="s">
        <v>1151</v>
      </c>
      <c r="C729" s="22" t="s">
        <v>13</v>
      </c>
      <c r="D729" s="21">
        <v>1</v>
      </c>
      <c r="E729" s="21">
        <v>530</v>
      </c>
      <c r="F729" s="21"/>
    </row>
    <row r="730" spans="1:6">
      <c r="A730" s="22" t="s">
        <v>1156</v>
      </c>
      <c r="B730" s="22" t="s">
        <v>1151</v>
      </c>
      <c r="C730" s="22" t="s">
        <v>13</v>
      </c>
      <c r="D730" s="21">
        <v>1</v>
      </c>
      <c r="E730" s="21">
        <v>530</v>
      </c>
      <c r="F730" s="21"/>
    </row>
    <row r="731" spans="1:6">
      <c r="A731" s="22" t="s">
        <v>1157</v>
      </c>
      <c r="B731" s="22" t="s">
        <v>1151</v>
      </c>
      <c r="C731" s="22" t="s">
        <v>13</v>
      </c>
      <c r="D731" s="21">
        <v>1</v>
      </c>
      <c r="E731" s="21">
        <v>500</v>
      </c>
      <c r="F731" s="21"/>
    </row>
    <row r="732" spans="1:6">
      <c r="A732" s="22" t="s">
        <v>1158</v>
      </c>
      <c r="B732" s="22" t="s">
        <v>1151</v>
      </c>
      <c r="C732" s="22" t="s">
        <v>13</v>
      </c>
      <c r="D732" s="21">
        <v>1</v>
      </c>
      <c r="E732" s="21">
        <v>500</v>
      </c>
      <c r="F732" s="21"/>
    </row>
    <row r="733" spans="1:6">
      <c r="A733" s="22" t="s">
        <v>1159</v>
      </c>
      <c r="B733" s="22" t="s">
        <v>1151</v>
      </c>
      <c r="C733" s="22" t="s">
        <v>13</v>
      </c>
      <c r="D733" s="21">
        <v>1</v>
      </c>
      <c r="E733" s="21">
        <v>500</v>
      </c>
      <c r="F733" s="21"/>
    </row>
    <row r="734" spans="1:6">
      <c r="A734" s="22" t="s">
        <v>1160</v>
      </c>
      <c r="B734" s="22" t="s">
        <v>1151</v>
      </c>
      <c r="C734" s="22" t="s">
        <v>13</v>
      </c>
      <c r="D734" s="21">
        <v>1</v>
      </c>
      <c r="E734" s="21">
        <v>500</v>
      </c>
      <c r="F734" s="21"/>
    </row>
    <row r="735" spans="1:6">
      <c r="A735" s="22" t="s">
        <v>1161</v>
      </c>
      <c r="B735" s="22" t="s">
        <v>1151</v>
      </c>
      <c r="C735" s="22" t="s">
        <v>13</v>
      </c>
      <c r="D735" s="21">
        <v>1</v>
      </c>
      <c r="E735" s="21">
        <v>500</v>
      </c>
      <c r="F735" s="21"/>
    </row>
    <row r="736" spans="1:6">
      <c r="A736" s="22" t="s">
        <v>1162</v>
      </c>
      <c r="B736" s="22" t="s">
        <v>1151</v>
      </c>
      <c r="C736" s="22" t="s">
        <v>13</v>
      </c>
      <c r="D736" s="21">
        <v>1</v>
      </c>
      <c r="E736" s="21">
        <v>500</v>
      </c>
      <c r="F736" s="21"/>
    </row>
    <row r="737" spans="1:6">
      <c r="A737" s="22" t="s">
        <v>1163</v>
      </c>
      <c r="B737" s="22" t="s">
        <v>1151</v>
      </c>
      <c r="C737" s="22" t="s">
        <v>13</v>
      </c>
      <c r="D737" s="21">
        <v>1</v>
      </c>
      <c r="E737" s="21">
        <v>500</v>
      </c>
      <c r="F737" s="21"/>
    </row>
    <row r="738" spans="1:6">
      <c r="A738" s="22" t="s">
        <v>1164</v>
      </c>
      <c r="B738" s="22" t="s">
        <v>1151</v>
      </c>
      <c r="C738" s="22" t="s">
        <v>13</v>
      </c>
      <c r="D738" s="21">
        <v>1</v>
      </c>
      <c r="E738" s="21">
        <v>500</v>
      </c>
      <c r="F738" s="21"/>
    </row>
    <row r="739" spans="1:6">
      <c r="A739" s="22" t="s">
        <v>1165</v>
      </c>
      <c r="B739" s="22" t="s">
        <v>1151</v>
      </c>
      <c r="C739" s="22" t="s">
        <v>13</v>
      </c>
      <c r="D739" s="21">
        <v>1</v>
      </c>
      <c r="E739" s="21">
        <v>530</v>
      </c>
      <c r="F739" s="21"/>
    </row>
    <row r="740" spans="1:6">
      <c r="A740" s="22" t="s">
        <v>1166</v>
      </c>
      <c r="B740" s="22" t="s">
        <v>1151</v>
      </c>
      <c r="C740" s="22" t="s">
        <v>13</v>
      </c>
      <c r="D740" s="21">
        <v>1</v>
      </c>
      <c r="E740" s="21">
        <v>530</v>
      </c>
      <c r="F740" s="21"/>
    </row>
    <row r="741" spans="1:6">
      <c r="A741" s="22" t="s">
        <v>1167</v>
      </c>
      <c r="B741" s="22" t="s">
        <v>1151</v>
      </c>
      <c r="C741" s="22" t="s">
        <v>13</v>
      </c>
      <c r="D741" s="21">
        <v>1</v>
      </c>
      <c r="E741" s="21">
        <v>530</v>
      </c>
      <c r="F741" s="21"/>
    </row>
    <row r="742" spans="1:6">
      <c r="A742" s="22" t="s">
        <v>1168</v>
      </c>
      <c r="B742" s="22" t="s">
        <v>1151</v>
      </c>
      <c r="C742" s="22" t="s">
        <v>13</v>
      </c>
      <c r="D742" s="21">
        <v>1</v>
      </c>
      <c r="E742" s="21">
        <v>500</v>
      </c>
      <c r="F742" s="21"/>
    </row>
    <row r="743" spans="1:6">
      <c r="A743" s="22" t="s">
        <v>1169</v>
      </c>
      <c r="B743" s="22" t="s">
        <v>1151</v>
      </c>
      <c r="C743" s="22" t="s">
        <v>13</v>
      </c>
      <c r="D743" s="21">
        <v>1</v>
      </c>
      <c r="E743" s="21">
        <v>500</v>
      </c>
      <c r="F743" s="21"/>
    </row>
    <row r="744" spans="1:6">
      <c r="A744" s="22" t="s">
        <v>1170</v>
      </c>
      <c r="B744" s="22" t="s">
        <v>1151</v>
      </c>
      <c r="C744" s="22" t="s">
        <v>13</v>
      </c>
      <c r="D744" s="21">
        <v>1</v>
      </c>
      <c r="E744" s="21">
        <v>500</v>
      </c>
      <c r="F744" s="21"/>
    </row>
    <row r="745" spans="1:6">
      <c r="A745" s="22" t="s">
        <v>1171</v>
      </c>
      <c r="B745" s="22" t="s">
        <v>1151</v>
      </c>
      <c r="C745" s="22" t="s">
        <v>13</v>
      </c>
      <c r="D745" s="21">
        <v>1</v>
      </c>
      <c r="E745" s="21">
        <v>500</v>
      </c>
      <c r="F745" s="21"/>
    </row>
    <row r="746" spans="1:6">
      <c r="A746" s="22" t="s">
        <v>1172</v>
      </c>
      <c r="B746" s="22" t="s">
        <v>1151</v>
      </c>
      <c r="C746" s="22" t="s">
        <v>13</v>
      </c>
      <c r="D746" s="21">
        <v>1</v>
      </c>
      <c r="E746" s="21">
        <v>500</v>
      </c>
      <c r="F746" s="21"/>
    </row>
    <row r="747" spans="1:6">
      <c r="A747" s="22" t="s">
        <v>1173</v>
      </c>
      <c r="B747" s="22" t="s">
        <v>1151</v>
      </c>
      <c r="C747" s="22" t="s">
        <v>13</v>
      </c>
      <c r="D747" s="21">
        <v>1</v>
      </c>
      <c r="E747" s="21">
        <v>500</v>
      </c>
      <c r="F747" s="21"/>
    </row>
    <row r="748" spans="1:6">
      <c r="A748" s="22" t="s">
        <v>1174</v>
      </c>
      <c r="B748" s="22" t="s">
        <v>1151</v>
      </c>
      <c r="C748" s="22" t="s">
        <v>13</v>
      </c>
      <c r="D748" s="21">
        <v>1</v>
      </c>
      <c r="E748" s="21">
        <v>500</v>
      </c>
      <c r="F748" s="21"/>
    </row>
    <row r="749" spans="1:6">
      <c r="A749" s="22" t="s">
        <v>1175</v>
      </c>
      <c r="B749" s="22" t="s">
        <v>1151</v>
      </c>
      <c r="C749" s="22" t="s">
        <v>13</v>
      </c>
      <c r="D749" s="21">
        <v>1</v>
      </c>
      <c r="E749" s="21">
        <v>500</v>
      </c>
      <c r="F749" s="21"/>
    </row>
    <row r="750" spans="1:6">
      <c r="A750" s="22" t="s">
        <v>1176</v>
      </c>
      <c r="B750" s="22" t="s">
        <v>1151</v>
      </c>
      <c r="C750" s="22" t="s">
        <v>13</v>
      </c>
      <c r="D750" s="21">
        <v>1</v>
      </c>
      <c r="E750" s="21">
        <v>500</v>
      </c>
      <c r="F750" s="21"/>
    </row>
    <row r="751" spans="1:6">
      <c r="A751" s="22" t="s">
        <v>1177</v>
      </c>
      <c r="B751" s="22" t="s">
        <v>1151</v>
      </c>
      <c r="C751" s="22" t="s">
        <v>13</v>
      </c>
      <c r="D751" s="21">
        <v>1</v>
      </c>
      <c r="E751" s="21">
        <v>500</v>
      </c>
      <c r="F751" s="21"/>
    </row>
    <row r="752" spans="1:6">
      <c r="A752" s="22" t="s">
        <v>1178</v>
      </c>
      <c r="B752" s="22" t="s">
        <v>1151</v>
      </c>
      <c r="C752" s="22" t="s">
        <v>13</v>
      </c>
      <c r="D752" s="21">
        <v>1</v>
      </c>
      <c r="E752" s="21">
        <v>500</v>
      </c>
      <c r="F752" s="21"/>
    </row>
    <row r="753" spans="1:6">
      <c r="A753" s="22" t="s">
        <v>1179</v>
      </c>
      <c r="B753" s="22" t="s">
        <v>1151</v>
      </c>
      <c r="C753" s="22" t="s">
        <v>13</v>
      </c>
      <c r="D753" s="21">
        <v>1</v>
      </c>
      <c r="E753" s="21">
        <v>500</v>
      </c>
      <c r="F753" s="21"/>
    </row>
    <row r="754" spans="1:6">
      <c r="A754" s="22" t="s">
        <v>1180</v>
      </c>
      <c r="B754" s="22" t="s">
        <v>1151</v>
      </c>
      <c r="C754" s="22" t="s">
        <v>13</v>
      </c>
      <c r="D754" s="21">
        <v>1</v>
      </c>
      <c r="E754" s="21">
        <v>500</v>
      </c>
      <c r="F754" s="21"/>
    </row>
    <row r="755" spans="1:6">
      <c r="A755" s="22" t="s">
        <v>1181</v>
      </c>
      <c r="B755" s="22" t="s">
        <v>1151</v>
      </c>
      <c r="C755" s="22" t="s">
        <v>13</v>
      </c>
      <c r="D755" s="21">
        <v>1</v>
      </c>
      <c r="E755" s="21">
        <v>500</v>
      </c>
      <c r="F755" s="21"/>
    </row>
    <row r="756" spans="1:6">
      <c r="A756" s="22" t="s">
        <v>1182</v>
      </c>
      <c r="B756" s="22" t="s">
        <v>1151</v>
      </c>
      <c r="C756" s="22" t="s">
        <v>13</v>
      </c>
      <c r="D756" s="21">
        <v>1</v>
      </c>
      <c r="E756" s="21">
        <v>530</v>
      </c>
      <c r="F756" s="21"/>
    </row>
    <row r="757" spans="1:6">
      <c r="A757" s="22" t="s">
        <v>1183</v>
      </c>
      <c r="B757" s="22" t="s">
        <v>1151</v>
      </c>
      <c r="C757" s="22" t="s">
        <v>13</v>
      </c>
      <c r="D757" s="21">
        <v>1</v>
      </c>
      <c r="E757" s="21">
        <v>530</v>
      </c>
      <c r="F757" s="21"/>
    </row>
    <row r="758" spans="1:6">
      <c r="A758" s="22" t="s">
        <v>1184</v>
      </c>
      <c r="B758" s="22" t="s">
        <v>1151</v>
      </c>
      <c r="C758" s="22" t="s">
        <v>13</v>
      </c>
      <c r="D758" s="21">
        <v>1</v>
      </c>
      <c r="E758" s="21">
        <v>530</v>
      </c>
      <c r="F758" s="21"/>
    </row>
    <row r="759" spans="1:6">
      <c r="A759" s="22" t="s">
        <v>1185</v>
      </c>
      <c r="B759" s="22" t="s">
        <v>1151</v>
      </c>
      <c r="C759" s="22" t="s">
        <v>13</v>
      </c>
      <c r="D759" s="21">
        <v>1</v>
      </c>
      <c r="E759" s="21">
        <v>530</v>
      </c>
      <c r="F759" s="21"/>
    </row>
    <row r="760" spans="1:6">
      <c r="A760" s="22" t="s">
        <v>1186</v>
      </c>
      <c r="B760" s="22" t="s">
        <v>1151</v>
      </c>
      <c r="C760" s="22" t="s">
        <v>13</v>
      </c>
      <c r="D760" s="21">
        <v>1</v>
      </c>
      <c r="E760" s="21">
        <v>530</v>
      </c>
      <c r="F760" s="21"/>
    </row>
    <row r="761" spans="1:6">
      <c r="A761" s="22" t="s">
        <v>1187</v>
      </c>
      <c r="B761" s="22" t="s">
        <v>1151</v>
      </c>
      <c r="C761" s="22" t="s">
        <v>13</v>
      </c>
      <c r="D761" s="21">
        <v>1</v>
      </c>
      <c r="E761" s="21">
        <v>530</v>
      </c>
      <c r="F761" s="21"/>
    </row>
    <row r="762" spans="1:6">
      <c r="A762" s="22" t="s">
        <v>1188</v>
      </c>
      <c r="B762" s="22" t="s">
        <v>1151</v>
      </c>
      <c r="C762" s="22" t="s">
        <v>13</v>
      </c>
      <c r="D762" s="21">
        <v>1</v>
      </c>
      <c r="E762" s="21">
        <v>530</v>
      </c>
      <c r="F762" s="21"/>
    </row>
    <row r="763" spans="1:6">
      <c r="A763" s="22" t="s">
        <v>1189</v>
      </c>
      <c r="B763" s="22" t="s">
        <v>1151</v>
      </c>
      <c r="C763" s="22" t="s">
        <v>13</v>
      </c>
      <c r="D763" s="21">
        <v>1</v>
      </c>
      <c r="E763" s="21">
        <v>530</v>
      </c>
      <c r="F763" s="21"/>
    </row>
    <row r="764" spans="1:6">
      <c r="A764" s="22" t="s">
        <v>1190</v>
      </c>
      <c r="B764" s="22" t="s">
        <v>1151</v>
      </c>
      <c r="C764" s="22" t="s">
        <v>13</v>
      </c>
      <c r="D764" s="21">
        <v>1</v>
      </c>
      <c r="E764" s="21">
        <v>530</v>
      </c>
      <c r="F764" s="21"/>
    </row>
    <row r="765" spans="1:6">
      <c r="A765" s="22" t="s">
        <v>1191</v>
      </c>
      <c r="B765" s="22" t="s">
        <v>1151</v>
      </c>
      <c r="C765" s="22" t="s">
        <v>13</v>
      </c>
      <c r="D765" s="21">
        <v>1</v>
      </c>
      <c r="E765" s="21">
        <v>530</v>
      </c>
      <c r="F765" s="21"/>
    </row>
    <row r="766" spans="1:6">
      <c r="A766" s="22" t="s">
        <v>1192</v>
      </c>
      <c r="B766" s="22" t="s">
        <v>1151</v>
      </c>
      <c r="C766" s="22" t="s">
        <v>13</v>
      </c>
      <c r="D766" s="21">
        <v>1</v>
      </c>
      <c r="E766" s="21">
        <v>530</v>
      </c>
      <c r="F766" s="21"/>
    </row>
    <row r="767" spans="1:6">
      <c r="A767" s="22" t="s">
        <v>1193</v>
      </c>
      <c r="B767" s="22" t="s">
        <v>1151</v>
      </c>
      <c r="C767" s="22" t="s">
        <v>13</v>
      </c>
      <c r="D767" s="21">
        <v>1</v>
      </c>
      <c r="E767" s="21">
        <v>530</v>
      </c>
      <c r="F767" s="21"/>
    </row>
    <row r="768" spans="1:6">
      <c r="A768" s="22" t="s">
        <v>1194</v>
      </c>
      <c r="B768" s="22" t="s">
        <v>1151</v>
      </c>
      <c r="C768" s="22" t="s">
        <v>13</v>
      </c>
      <c r="D768" s="21">
        <v>1</v>
      </c>
      <c r="E768" s="21">
        <v>530</v>
      </c>
      <c r="F768" s="21"/>
    </row>
    <row r="769" spans="1:6">
      <c r="A769" s="22" t="s">
        <v>1195</v>
      </c>
      <c r="B769" s="22" t="s">
        <v>1151</v>
      </c>
      <c r="C769" s="22" t="s">
        <v>13</v>
      </c>
      <c r="D769" s="21">
        <v>1</v>
      </c>
      <c r="E769" s="21">
        <v>530</v>
      </c>
      <c r="F769" s="21"/>
    </row>
    <row r="770" spans="1:6">
      <c r="A770" s="22" t="s">
        <v>1196</v>
      </c>
      <c r="B770" s="22" t="s">
        <v>1151</v>
      </c>
      <c r="C770" s="22" t="s">
        <v>13</v>
      </c>
      <c r="D770" s="21">
        <v>1</v>
      </c>
      <c r="E770" s="21">
        <v>530</v>
      </c>
      <c r="F770" s="21"/>
    </row>
    <row r="771" spans="1:6">
      <c r="A771" s="22" t="s">
        <v>1197</v>
      </c>
      <c r="B771" s="22" t="s">
        <v>1151</v>
      </c>
      <c r="C771" s="22" t="s">
        <v>13</v>
      </c>
      <c r="D771" s="21">
        <v>1</v>
      </c>
      <c r="E771" s="21">
        <v>530</v>
      </c>
      <c r="F771" s="21"/>
    </row>
    <row r="772" spans="1:6">
      <c r="A772" s="22" t="s">
        <v>1198</v>
      </c>
      <c r="B772" s="22" t="s">
        <v>1151</v>
      </c>
      <c r="C772" s="22" t="s">
        <v>13</v>
      </c>
      <c r="D772" s="21">
        <v>1</v>
      </c>
      <c r="E772" s="21">
        <v>530</v>
      </c>
      <c r="F772" s="21"/>
    </row>
    <row r="773" spans="1:6">
      <c r="A773" s="22" t="s">
        <v>1199</v>
      </c>
      <c r="B773" s="22" t="s">
        <v>1151</v>
      </c>
      <c r="C773" s="22" t="s">
        <v>13</v>
      </c>
      <c r="D773" s="21">
        <v>1</v>
      </c>
      <c r="E773" s="21">
        <v>530</v>
      </c>
      <c r="F773" s="21"/>
    </row>
    <row r="774" spans="1:6">
      <c r="A774" s="22" t="s">
        <v>1200</v>
      </c>
      <c r="B774" s="22" t="s">
        <v>1151</v>
      </c>
      <c r="C774" s="22" t="s">
        <v>13</v>
      </c>
      <c r="D774" s="21">
        <v>1</v>
      </c>
      <c r="E774" s="21">
        <v>530</v>
      </c>
      <c r="F774" s="21"/>
    </row>
    <row r="775" spans="1:6">
      <c r="A775" s="22" t="s">
        <v>1201</v>
      </c>
      <c r="B775" s="22" t="s">
        <v>1151</v>
      </c>
      <c r="C775" s="22" t="s">
        <v>13</v>
      </c>
      <c r="D775" s="21">
        <v>1</v>
      </c>
      <c r="E775" s="21">
        <v>530</v>
      </c>
      <c r="F775" s="21"/>
    </row>
    <row r="776" spans="1:6">
      <c r="A776" s="22" t="s">
        <v>1202</v>
      </c>
      <c r="B776" s="22" t="s">
        <v>1151</v>
      </c>
      <c r="C776" s="22" t="s">
        <v>13</v>
      </c>
      <c r="D776" s="21">
        <v>1</v>
      </c>
      <c r="E776" s="21">
        <v>530</v>
      </c>
      <c r="F776" s="21"/>
    </row>
    <row r="777" spans="1:6">
      <c r="A777" s="22" t="s">
        <v>1203</v>
      </c>
      <c r="B777" s="22" t="s">
        <v>1151</v>
      </c>
      <c r="C777" s="22" t="s">
        <v>13</v>
      </c>
      <c r="D777" s="21">
        <v>1</v>
      </c>
      <c r="E777" s="21">
        <v>530</v>
      </c>
      <c r="F777" s="21"/>
    </row>
    <row r="778" spans="1:6">
      <c r="A778" s="22" t="s">
        <v>1204</v>
      </c>
      <c r="B778" s="22" t="s">
        <v>1151</v>
      </c>
      <c r="C778" s="22" t="s">
        <v>13</v>
      </c>
      <c r="D778" s="21">
        <v>1</v>
      </c>
      <c r="E778" s="21">
        <v>530</v>
      </c>
      <c r="F778" s="21"/>
    </row>
    <row r="779" spans="1:6">
      <c r="A779" s="22" t="s">
        <v>1205</v>
      </c>
      <c r="B779" s="22" t="s">
        <v>1151</v>
      </c>
      <c r="C779" s="22" t="s">
        <v>13</v>
      </c>
      <c r="D779" s="21">
        <v>1</v>
      </c>
      <c r="E779" s="21">
        <v>530</v>
      </c>
      <c r="F779" s="21"/>
    </row>
    <row r="780" spans="1:6">
      <c r="A780" s="22" t="s">
        <v>1206</v>
      </c>
      <c r="B780" s="22" t="s">
        <v>1207</v>
      </c>
      <c r="C780" s="22" t="s">
        <v>13</v>
      </c>
      <c r="D780" s="21">
        <v>1</v>
      </c>
      <c r="E780" s="21">
        <v>1100</v>
      </c>
      <c r="F780" s="21"/>
    </row>
    <row r="781" spans="1:6">
      <c r="A781" s="22" t="s">
        <v>1208</v>
      </c>
      <c r="B781" s="22" t="s">
        <v>1207</v>
      </c>
      <c r="C781" s="22" t="s">
        <v>13</v>
      </c>
      <c r="D781" s="21">
        <v>1</v>
      </c>
      <c r="E781" s="21">
        <v>1100</v>
      </c>
      <c r="F781" s="21"/>
    </row>
    <row r="782" spans="1:6">
      <c r="A782" s="22" t="s">
        <v>1209</v>
      </c>
      <c r="B782" s="22" t="s">
        <v>1207</v>
      </c>
      <c r="C782" s="22" t="s">
        <v>13</v>
      </c>
      <c r="D782" s="21">
        <v>1</v>
      </c>
      <c r="E782" s="21">
        <v>1100</v>
      </c>
      <c r="F782" s="21"/>
    </row>
    <row r="783" spans="1:6">
      <c r="A783" s="22" t="s">
        <v>1210</v>
      </c>
      <c r="B783" s="22" t="s">
        <v>1211</v>
      </c>
      <c r="C783" s="22" t="s">
        <v>13</v>
      </c>
      <c r="D783" s="21">
        <v>1</v>
      </c>
      <c r="E783" s="21">
        <v>963</v>
      </c>
      <c r="F783" s="21"/>
    </row>
    <row r="784" spans="1:6">
      <c r="A784" s="22" t="s">
        <v>1212</v>
      </c>
      <c r="B784" s="22" t="s">
        <v>1211</v>
      </c>
      <c r="C784" s="22" t="s">
        <v>13</v>
      </c>
      <c r="D784" s="21">
        <v>1</v>
      </c>
      <c r="E784" s="21">
        <v>963</v>
      </c>
      <c r="F784" s="21"/>
    </row>
    <row r="785" spans="1:6">
      <c r="A785" s="22" t="s">
        <v>1213</v>
      </c>
      <c r="B785" s="22" t="s">
        <v>1211</v>
      </c>
      <c r="C785" s="22" t="s">
        <v>13</v>
      </c>
      <c r="D785" s="21">
        <v>1</v>
      </c>
      <c r="E785" s="21">
        <v>963</v>
      </c>
      <c r="F785" s="21"/>
    </row>
    <row r="786" spans="1:6">
      <c r="A786" s="22" t="s">
        <v>1214</v>
      </c>
      <c r="B786" s="22" t="s">
        <v>1215</v>
      </c>
      <c r="C786" s="22" t="s">
        <v>13</v>
      </c>
      <c r="D786" s="21">
        <v>1</v>
      </c>
      <c r="E786" s="21">
        <v>1800</v>
      </c>
      <c r="F786" s="21"/>
    </row>
    <row r="787" spans="1:6">
      <c r="A787" s="22" t="s">
        <v>1216</v>
      </c>
      <c r="B787" s="22" t="s">
        <v>1217</v>
      </c>
      <c r="C787" s="22" t="s">
        <v>13</v>
      </c>
      <c r="D787" s="21">
        <v>1</v>
      </c>
      <c r="E787" s="21" t="s">
        <v>1218</v>
      </c>
      <c r="F787" s="21"/>
    </row>
    <row r="788" spans="1:6">
      <c r="A788" s="22" t="s">
        <v>1219</v>
      </c>
      <c r="B788" s="22" t="s">
        <v>1220</v>
      </c>
      <c r="C788" s="22" t="s">
        <v>13</v>
      </c>
      <c r="D788" s="21">
        <v>1</v>
      </c>
      <c r="E788" s="21">
        <v>2680</v>
      </c>
      <c r="F788" s="21"/>
    </row>
    <row r="789" spans="1:6">
      <c r="A789" s="22" t="s">
        <v>1221</v>
      </c>
      <c r="B789" s="22" t="s">
        <v>1220</v>
      </c>
      <c r="C789" s="22" t="s">
        <v>13</v>
      </c>
      <c r="D789" s="21">
        <v>1</v>
      </c>
      <c r="E789" s="21">
        <v>2680</v>
      </c>
      <c r="F789" s="21"/>
    </row>
    <row r="790" spans="1:6">
      <c r="A790" s="22" t="s">
        <v>1222</v>
      </c>
      <c r="B790" s="22" t="s">
        <v>1220</v>
      </c>
      <c r="C790" s="22" t="s">
        <v>13</v>
      </c>
      <c r="D790" s="21">
        <v>1</v>
      </c>
      <c r="E790" s="21">
        <v>2680</v>
      </c>
      <c r="F790" s="21"/>
    </row>
    <row r="791" spans="1:6">
      <c r="A791" s="22" t="s">
        <v>1223</v>
      </c>
      <c r="B791" s="22" t="s">
        <v>1224</v>
      </c>
      <c r="C791" s="22" t="s">
        <v>13</v>
      </c>
      <c r="D791" s="21">
        <v>1</v>
      </c>
      <c r="E791" s="21">
        <v>3700</v>
      </c>
      <c r="F791" s="21"/>
    </row>
    <row r="792" spans="1:6">
      <c r="A792" s="22" t="s">
        <v>1225</v>
      </c>
      <c r="B792" s="22" t="s">
        <v>1224</v>
      </c>
      <c r="C792" s="22" t="s">
        <v>13</v>
      </c>
      <c r="D792" s="21">
        <v>1</v>
      </c>
      <c r="E792" s="21">
        <v>3700</v>
      </c>
      <c r="F792" s="21"/>
    </row>
    <row r="793" spans="1:6">
      <c r="A793" s="22" t="s">
        <v>1226</v>
      </c>
      <c r="B793" s="22" t="s">
        <v>1224</v>
      </c>
      <c r="C793" s="22" t="s">
        <v>13</v>
      </c>
      <c r="D793" s="21">
        <v>1</v>
      </c>
      <c r="E793" s="21">
        <v>3700</v>
      </c>
      <c r="F793" s="21"/>
    </row>
    <row r="794" spans="1:6">
      <c r="A794" s="22" t="s">
        <v>1227</v>
      </c>
      <c r="B794" s="22" t="s">
        <v>1224</v>
      </c>
      <c r="C794" s="22" t="s">
        <v>13</v>
      </c>
      <c r="D794" s="21">
        <v>1</v>
      </c>
      <c r="E794" s="21">
        <v>3700</v>
      </c>
      <c r="F794" s="21"/>
    </row>
    <row r="795" spans="1:6">
      <c r="A795" s="22" t="s">
        <v>1228</v>
      </c>
      <c r="B795" s="22" t="s">
        <v>1224</v>
      </c>
      <c r="C795" s="22" t="s">
        <v>13</v>
      </c>
      <c r="D795" s="21">
        <v>1</v>
      </c>
      <c r="E795" s="21">
        <v>3700</v>
      </c>
      <c r="F795" s="21"/>
    </row>
    <row r="796" spans="1:6">
      <c r="A796" s="22" t="s">
        <v>1229</v>
      </c>
      <c r="B796" s="22" t="s">
        <v>1224</v>
      </c>
      <c r="C796" s="22" t="s">
        <v>13</v>
      </c>
      <c r="D796" s="21">
        <v>1</v>
      </c>
      <c r="E796" s="21">
        <v>3700</v>
      </c>
      <c r="F796" s="21"/>
    </row>
    <row r="797" spans="1:6">
      <c r="A797" s="22" t="s">
        <v>1230</v>
      </c>
      <c r="B797" s="22" t="s">
        <v>1224</v>
      </c>
      <c r="C797" s="22" t="s">
        <v>13</v>
      </c>
      <c r="D797" s="21">
        <v>1</v>
      </c>
      <c r="E797" s="21">
        <v>3700</v>
      </c>
      <c r="F797" s="21"/>
    </row>
    <row r="798" spans="1:6">
      <c r="A798" s="22" t="s">
        <v>1231</v>
      </c>
      <c r="B798" s="22" t="s">
        <v>1224</v>
      </c>
      <c r="C798" s="22" t="s">
        <v>13</v>
      </c>
      <c r="D798" s="21">
        <v>1</v>
      </c>
      <c r="E798" s="21">
        <v>3700</v>
      </c>
      <c r="F798" s="21"/>
    </row>
    <row r="799" spans="1:6">
      <c r="A799" s="22" t="s">
        <v>1232</v>
      </c>
      <c r="B799" s="22" t="s">
        <v>1224</v>
      </c>
      <c r="C799" s="22" t="s">
        <v>13</v>
      </c>
      <c r="D799" s="21">
        <v>1</v>
      </c>
      <c r="E799" s="21">
        <v>3700</v>
      </c>
      <c r="F799" s="21"/>
    </row>
    <row r="800" spans="1:6">
      <c r="A800" s="22" t="s">
        <v>1233</v>
      </c>
      <c r="B800" s="22" t="s">
        <v>1224</v>
      </c>
      <c r="C800" s="22" t="s">
        <v>13</v>
      </c>
      <c r="D800" s="21">
        <v>1</v>
      </c>
      <c r="E800" s="21">
        <v>3700</v>
      </c>
      <c r="F800" s="21"/>
    </row>
    <row r="801" spans="1:6">
      <c r="A801" s="22" t="s">
        <v>1234</v>
      </c>
      <c r="B801" s="22" t="s">
        <v>1224</v>
      </c>
      <c r="C801" s="22" t="s">
        <v>13</v>
      </c>
      <c r="D801" s="21">
        <v>1</v>
      </c>
      <c r="E801" s="21">
        <v>3700</v>
      </c>
      <c r="F801" s="21"/>
    </row>
    <row r="802" spans="1:6">
      <c r="A802" s="22" t="s">
        <v>1235</v>
      </c>
      <c r="B802" s="22" t="s">
        <v>1224</v>
      </c>
      <c r="C802" s="22" t="s">
        <v>13</v>
      </c>
      <c r="D802" s="21">
        <v>1</v>
      </c>
      <c r="E802" s="21">
        <v>3700</v>
      </c>
      <c r="F802" s="21"/>
    </row>
    <row r="803" spans="1:6">
      <c r="A803" s="22" t="s">
        <v>1236</v>
      </c>
      <c r="B803" s="22" t="s">
        <v>1224</v>
      </c>
      <c r="C803" s="22" t="s">
        <v>13</v>
      </c>
      <c r="D803" s="21">
        <v>1</v>
      </c>
      <c r="E803" s="21">
        <v>3700</v>
      </c>
      <c r="F803" s="21"/>
    </row>
    <row r="804" spans="1:6">
      <c r="A804" s="22" t="s">
        <v>1237</v>
      </c>
      <c r="B804" s="22" t="s">
        <v>1224</v>
      </c>
      <c r="C804" s="22" t="s">
        <v>13</v>
      </c>
      <c r="D804" s="21">
        <v>1</v>
      </c>
      <c r="E804" s="21">
        <v>3700</v>
      </c>
      <c r="F804" s="21"/>
    </row>
    <row r="805" spans="1:6">
      <c r="A805" s="22" t="s">
        <v>1238</v>
      </c>
      <c r="B805" s="22" t="s">
        <v>1224</v>
      </c>
      <c r="C805" s="22" t="s">
        <v>13</v>
      </c>
      <c r="D805" s="21">
        <v>1</v>
      </c>
      <c r="E805" s="21">
        <v>3700</v>
      </c>
      <c r="F805" s="21"/>
    </row>
    <row r="806" spans="1:6">
      <c r="A806" s="22" t="s">
        <v>1239</v>
      </c>
      <c r="B806" s="22" t="s">
        <v>1224</v>
      </c>
      <c r="C806" s="22" t="s">
        <v>13</v>
      </c>
      <c r="D806" s="21">
        <v>1</v>
      </c>
      <c r="E806" s="21">
        <v>3700</v>
      </c>
      <c r="F806" s="21"/>
    </row>
    <row r="807" spans="1:6">
      <c r="A807" s="22" t="s">
        <v>1240</v>
      </c>
      <c r="B807" s="22" t="s">
        <v>1241</v>
      </c>
      <c r="C807" s="22" t="s">
        <v>13</v>
      </c>
      <c r="D807" s="21">
        <v>1</v>
      </c>
      <c r="E807" s="21">
        <v>7497</v>
      </c>
      <c r="F807" s="21"/>
    </row>
    <row r="808" spans="1:6">
      <c r="A808" s="22" t="s">
        <v>1242</v>
      </c>
      <c r="B808" s="22" t="s">
        <v>1241</v>
      </c>
      <c r="C808" s="22" t="s">
        <v>13</v>
      </c>
      <c r="D808" s="21">
        <v>1</v>
      </c>
      <c r="E808" s="21">
        <v>7497</v>
      </c>
      <c r="F808" s="21"/>
    </row>
    <row r="809" spans="1:6">
      <c r="A809" s="22" t="s">
        <v>1243</v>
      </c>
      <c r="B809" s="22" t="s">
        <v>1244</v>
      </c>
      <c r="C809" s="22" t="s">
        <v>13</v>
      </c>
      <c r="D809" s="21">
        <v>1</v>
      </c>
      <c r="E809" s="21">
        <v>7469</v>
      </c>
      <c r="F809" s="21"/>
    </row>
    <row r="810" spans="1:6">
      <c r="A810" s="22" t="s">
        <v>1245</v>
      </c>
      <c r="B810" s="22" t="s">
        <v>1244</v>
      </c>
      <c r="C810" s="22" t="s">
        <v>13</v>
      </c>
      <c r="D810" s="21">
        <v>1</v>
      </c>
      <c r="E810" s="21">
        <v>7469</v>
      </c>
      <c r="F810" s="21"/>
    </row>
    <row r="811" spans="1:6">
      <c r="A811" s="22" t="s">
        <v>1246</v>
      </c>
      <c r="B811" s="22" t="s">
        <v>1244</v>
      </c>
      <c r="C811" s="22" t="s">
        <v>13</v>
      </c>
      <c r="D811" s="21">
        <v>1</v>
      </c>
      <c r="E811" s="21">
        <v>7469</v>
      </c>
      <c r="F811" s="21"/>
    </row>
    <row r="812" spans="1:6">
      <c r="A812" s="22" t="s">
        <v>1247</v>
      </c>
      <c r="B812" s="22" t="s">
        <v>1248</v>
      </c>
      <c r="C812" s="22" t="s">
        <v>8</v>
      </c>
      <c r="D812" s="21">
        <v>1</v>
      </c>
      <c r="E812" s="21">
        <v>549</v>
      </c>
      <c r="F812" s="21"/>
    </row>
    <row r="813" spans="1:6">
      <c r="A813" s="22" t="s">
        <v>1249</v>
      </c>
      <c r="B813" s="22" t="s">
        <v>1248</v>
      </c>
      <c r="C813" s="22" t="s">
        <v>8</v>
      </c>
      <c r="D813" s="21">
        <v>1</v>
      </c>
      <c r="E813" s="21">
        <v>549</v>
      </c>
      <c r="F813" s="21"/>
    </row>
    <row r="814" spans="1:6">
      <c r="A814" s="22" t="s">
        <v>1250</v>
      </c>
      <c r="B814" s="22" t="s">
        <v>1251</v>
      </c>
      <c r="C814" s="22" t="s">
        <v>13</v>
      </c>
      <c r="D814" s="21">
        <v>1</v>
      </c>
      <c r="E814" s="21" t="s">
        <v>1252</v>
      </c>
      <c r="F814" s="21"/>
    </row>
    <row r="815" spans="1:6">
      <c r="A815" s="22" t="s">
        <v>1253</v>
      </c>
      <c r="B815" s="22" t="s">
        <v>1251</v>
      </c>
      <c r="C815" s="22" t="s">
        <v>13</v>
      </c>
      <c r="D815" s="21">
        <v>1</v>
      </c>
      <c r="E815" s="21" t="s">
        <v>1252</v>
      </c>
      <c r="F815" s="21"/>
    </row>
    <row r="816" spans="1:6">
      <c r="A816" s="22" t="s">
        <v>1254</v>
      </c>
      <c r="B816" s="22" t="s">
        <v>1251</v>
      </c>
      <c r="C816" s="22" t="s">
        <v>13</v>
      </c>
      <c r="D816" s="21">
        <v>1</v>
      </c>
      <c r="E816" s="21" t="s">
        <v>1252</v>
      </c>
      <c r="F816" s="21"/>
    </row>
    <row r="817" spans="1:6">
      <c r="A817" s="22" t="s">
        <v>1255</v>
      </c>
      <c r="B817" s="22" t="s">
        <v>1251</v>
      </c>
      <c r="C817" s="22" t="s">
        <v>13</v>
      </c>
      <c r="D817" s="21">
        <v>1</v>
      </c>
      <c r="E817" s="21" t="s">
        <v>1252</v>
      </c>
      <c r="F817" s="21"/>
    </row>
    <row r="818" spans="1:6">
      <c r="A818" s="22" t="s">
        <v>1256</v>
      </c>
      <c r="B818" s="22" t="s">
        <v>1251</v>
      </c>
      <c r="C818" s="22" t="s">
        <v>13</v>
      </c>
      <c r="D818" s="21">
        <v>1</v>
      </c>
      <c r="E818" s="21" t="s">
        <v>1257</v>
      </c>
      <c r="F818" s="21"/>
    </row>
    <row r="819" spans="1:6">
      <c r="A819" s="22" t="s">
        <v>1258</v>
      </c>
      <c r="B819" s="22" t="s">
        <v>1251</v>
      </c>
      <c r="C819" s="22" t="s">
        <v>13</v>
      </c>
      <c r="D819" s="21">
        <v>1</v>
      </c>
      <c r="E819" s="21" t="s">
        <v>1252</v>
      </c>
      <c r="F819" s="21"/>
    </row>
    <row r="820" spans="1:6">
      <c r="A820" s="22" t="s">
        <v>1259</v>
      </c>
      <c r="B820" s="22" t="s">
        <v>1251</v>
      </c>
      <c r="C820" s="22" t="s">
        <v>13</v>
      </c>
      <c r="D820" s="21">
        <v>1</v>
      </c>
      <c r="E820" s="21" t="s">
        <v>1252</v>
      </c>
      <c r="F820" s="21"/>
    </row>
    <row r="821" spans="1:6">
      <c r="A821" s="22" t="s">
        <v>1260</v>
      </c>
      <c r="B821" s="22" t="s">
        <v>1251</v>
      </c>
      <c r="C821" s="22" t="s">
        <v>13</v>
      </c>
      <c r="D821" s="21">
        <v>1</v>
      </c>
      <c r="E821" s="21" t="s">
        <v>1252</v>
      </c>
      <c r="F821" s="21"/>
    </row>
    <row r="822" spans="1:6">
      <c r="A822" s="22" t="s">
        <v>1261</v>
      </c>
      <c r="B822" s="22" t="s">
        <v>1251</v>
      </c>
      <c r="C822" s="22" t="s">
        <v>13</v>
      </c>
      <c r="D822" s="21">
        <v>1</v>
      </c>
      <c r="E822" s="21" t="s">
        <v>1252</v>
      </c>
      <c r="F822" s="21"/>
    </row>
    <row r="823" spans="1:6">
      <c r="A823" s="22" t="s">
        <v>1262</v>
      </c>
      <c r="B823" s="22" t="s">
        <v>1251</v>
      </c>
      <c r="C823" s="22" t="s">
        <v>13</v>
      </c>
      <c r="D823" s="21">
        <v>1</v>
      </c>
      <c r="E823" s="21" t="s">
        <v>1252</v>
      </c>
      <c r="F823" s="21"/>
    </row>
    <row r="824" spans="1:6">
      <c r="A824" s="22" t="s">
        <v>1263</v>
      </c>
      <c r="B824" s="22" t="s">
        <v>1251</v>
      </c>
      <c r="C824" s="22" t="s">
        <v>13</v>
      </c>
      <c r="D824" s="21">
        <v>1</v>
      </c>
      <c r="E824" s="21" t="s">
        <v>1252</v>
      </c>
      <c r="F824" s="21"/>
    </row>
    <row r="825" spans="1:6">
      <c r="A825" s="22" t="s">
        <v>1264</v>
      </c>
      <c r="B825" s="22" t="s">
        <v>1251</v>
      </c>
      <c r="C825" s="22" t="s">
        <v>13</v>
      </c>
      <c r="D825" s="21">
        <v>1</v>
      </c>
      <c r="E825" s="21" t="s">
        <v>1252</v>
      </c>
      <c r="F825" s="21"/>
    </row>
    <row r="826" spans="1:6">
      <c r="A826" s="22" t="s">
        <v>1265</v>
      </c>
      <c r="B826" s="22" t="s">
        <v>1251</v>
      </c>
      <c r="C826" s="22" t="s">
        <v>13</v>
      </c>
      <c r="D826" s="21">
        <v>1</v>
      </c>
      <c r="E826" s="21" t="s">
        <v>1252</v>
      </c>
      <c r="F826" s="21"/>
    </row>
    <row r="827" spans="1:6">
      <c r="A827" s="22" t="s">
        <v>1266</v>
      </c>
      <c r="B827" s="22" t="s">
        <v>1267</v>
      </c>
      <c r="C827" s="22" t="s">
        <v>13</v>
      </c>
      <c r="D827" s="21">
        <v>1</v>
      </c>
      <c r="E827" s="21">
        <v>4587</v>
      </c>
      <c r="F827" s="21"/>
    </row>
    <row r="828" spans="1:6">
      <c r="A828" s="22" t="s">
        <v>1268</v>
      </c>
      <c r="B828" s="22" t="s">
        <v>1269</v>
      </c>
      <c r="C828" s="22" t="s">
        <v>13</v>
      </c>
      <c r="D828" s="21">
        <v>1</v>
      </c>
      <c r="E828" s="21">
        <v>3894</v>
      </c>
      <c r="F828" s="21"/>
    </row>
    <row r="829" spans="1:6">
      <c r="A829" s="22" t="s">
        <v>1270</v>
      </c>
      <c r="B829" s="22" t="s">
        <v>1271</v>
      </c>
      <c r="C829" s="22" t="s">
        <v>13</v>
      </c>
      <c r="D829" s="21">
        <v>1</v>
      </c>
      <c r="E829" s="21">
        <v>4125</v>
      </c>
      <c r="F829" s="21"/>
    </row>
    <row r="830" spans="1:6">
      <c r="A830" s="22" t="s">
        <v>1272</v>
      </c>
      <c r="B830" s="22" t="s">
        <v>1271</v>
      </c>
      <c r="C830" s="22" t="s">
        <v>13</v>
      </c>
      <c r="D830" s="21">
        <v>1</v>
      </c>
      <c r="E830" s="21">
        <v>4125</v>
      </c>
      <c r="F830" s="21"/>
    </row>
    <row r="831" spans="1:6">
      <c r="A831" s="22" t="s">
        <v>1273</v>
      </c>
      <c r="B831" s="22" t="s">
        <v>1271</v>
      </c>
      <c r="C831" s="22" t="s">
        <v>13</v>
      </c>
      <c r="D831" s="21">
        <v>1</v>
      </c>
      <c r="E831" s="21">
        <v>4125</v>
      </c>
      <c r="F831" s="21"/>
    </row>
    <row r="832" spans="1:6">
      <c r="A832" s="22" t="s">
        <v>1274</v>
      </c>
      <c r="B832" s="22" t="s">
        <v>1271</v>
      </c>
      <c r="C832" s="22" t="s">
        <v>13</v>
      </c>
      <c r="D832" s="21">
        <v>1</v>
      </c>
      <c r="E832" s="21">
        <v>4125</v>
      </c>
      <c r="F832" s="21"/>
    </row>
    <row r="833" spans="1:6">
      <c r="A833" s="22" t="s">
        <v>1275</v>
      </c>
      <c r="B833" s="22" t="s">
        <v>1271</v>
      </c>
      <c r="C833" s="22" t="s">
        <v>13</v>
      </c>
      <c r="D833" s="21">
        <v>1</v>
      </c>
      <c r="E833" s="21">
        <v>4125</v>
      </c>
      <c r="F833" s="21"/>
    </row>
    <row r="834" spans="1:6">
      <c r="A834" s="22" t="s">
        <v>1276</v>
      </c>
      <c r="B834" s="22" t="s">
        <v>1271</v>
      </c>
      <c r="C834" s="22" t="s">
        <v>13</v>
      </c>
      <c r="D834" s="21">
        <v>1</v>
      </c>
      <c r="E834" s="21">
        <v>4125</v>
      </c>
      <c r="F834" s="21"/>
    </row>
    <row r="835" spans="1:6">
      <c r="A835" s="22" t="s">
        <v>1277</v>
      </c>
      <c r="B835" s="22" t="s">
        <v>1271</v>
      </c>
      <c r="C835" s="22" t="s">
        <v>13</v>
      </c>
      <c r="D835" s="21">
        <v>1</v>
      </c>
      <c r="E835" s="21">
        <v>4125</v>
      </c>
      <c r="F835" s="21"/>
    </row>
    <row r="836" spans="1:6">
      <c r="A836" s="22" t="s">
        <v>1278</v>
      </c>
      <c r="B836" s="22" t="s">
        <v>1271</v>
      </c>
      <c r="C836" s="22" t="s">
        <v>13</v>
      </c>
      <c r="D836" s="21">
        <v>1</v>
      </c>
      <c r="E836" s="21">
        <v>4125</v>
      </c>
      <c r="F836" s="21"/>
    </row>
    <row r="837" spans="1:6">
      <c r="A837" s="22" t="s">
        <v>1279</v>
      </c>
      <c r="B837" s="22" t="s">
        <v>1280</v>
      </c>
      <c r="C837" s="22" t="s">
        <v>8</v>
      </c>
      <c r="D837" s="21">
        <v>1</v>
      </c>
      <c r="E837" s="21">
        <v>666</v>
      </c>
      <c r="F837" s="21"/>
    </row>
    <row r="838" spans="1:6">
      <c r="A838" s="22" t="s">
        <v>1281</v>
      </c>
      <c r="B838" s="22" t="s">
        <v>1280</v>
      </c>
      <c r="C838" s="22" t="s">
        <v>8</v>
      </c>
      <c r="D838" s="21">
        <v>1</v>
      </c>
      <c r="E838" s="21">
        <v>666</v>
      </c>
      <c r="F838" s="21"/>
    </row>
    <row r="839" spans="1:6">
      <c r="A839" s="22" t="s">
        <v>1282</v>
      </c>
      <c r="B839" s="22" t="s">
        <v>1280</v>
      </c>
      <c r="C839" s="22" t="s">
        <v>8</v>
      </c>
      <c r="D839" s="21">
        <v>1</v>
      </c>
      <c r="E839" s="21">
        <v>666</v>
      </c>
      <c r="F839" s="21"/>
    </row>
    <row r="840" spans="1:6">
      <c r="A840" s="22" t="s">
        <v>1283</v>
      </c>
      <c r="B840" s="22" t="s">
        <v>1280</v>
      </c>
      <c r="C840" s="22" t="s">
        <v>8</v>
      </c>
      <c r="D840" s="21">
        <v>1</v>
      </c>
      <c r="E840" s="21">
        <v>666</v>
      </c>
      <c r="F840" s="21"/>
    </row>
    <row r="841" spans="1:6">
      <c r="A841" s="22" t="s">
        <v>1284</v>
      </c>
      <c r="B841" s="22" t="s">
        <v>1280</v>
      </c>
      <c r="C841" s="22" t="s">
        <v>8</v>
      </c>
      <c r="D841" s="21">
        <v>1</v>
      </c>
      <c r="E841" s="21">
        <v>666</v>
      </c>
      <c r="F841" s="21"/>
    </row>
    <row r="842" spans="1:6">
      <c r="A842" s="22" t="s">
        <v>1285</v>
      </c>
      <c r="B842" s="22" t="s">
        <v>1280</v>
      </c>
      <c r="C842" s="22" t="s">
        <v>8</v>
      </c>
      <c r="D842" s="21">
        <v>1</v>
      </c>
      <c r="E842" s="21">
        <v>666</v>
      </c>
      <c r="F842" s="21"/>
    </row>
    <row r="843" spans="1:6">
      <c r="A843" s="22" t="s">
        <v>1286</v>
      </c>
      <c r="B843" s="22" t="s">
        <v>1280</v>
      </c>
      <c r="C843" s="22" t="s">
        <v>8</v>
      </c>
      <c r="D843" s="21">
        <v>1</v>
      </c>
      <c r="E843" s="21">
        <v>666</v>
      </c>
      <c r="F843" s="21"/>
    </row>
    <row r="844" spans="1:6">
      <c r="A844" s="22" t="s">
        <v>1287</v>
      </c>
      <c r="B844" s="22" t="s">
        <v>1280</v>
      </c>
      <c r="C844" s="22" t="s">
        <v>8</v>
      </c>
      <c r="D844" s="21">
        <v>1</v>
      </c>
      <c r="E844" s="21">
        <v>666</v>
      </c>
      <c r="F844" s="21"/>
    </row>
    <row r="845" spans="1:6">
      <c r="A845" s="22" t="s">
        <v>1288</v>
      </c>
      <c r="B845" s="22" t="s">
        <v>1280</v>
      </c>
      <c r="C845" s="22" t="s">
        <v>8</v>
      </c>
      <c r="D845" s="21">
        <v>1</v>
      </c>
      <c r="E845" s="21">
        <v>666</v>
      </c>
      <c r="F845" s="21"/>
    </row>
    <row r="846" spans="1:6">
      <c r="A846" s="22" t="s">
        <v>1289</v>
      </c>
      <c r="B846" s="22" t="s">
        <v>1290</v>
      </c>
      <c r="C846" s="22" t="s">
        <v>8</v>
      </c>
      <c r="D846" s="21">
        <v>1</v>
      </c>
      <c r="E846" s="21">
        <v>3899</v>
      </c>
      <c r="F846" s="21"/>
    </row>
    <row r="847" spans="1:6">
      <c r="A847" s="22" t="s">
        <v>1291</v>
      </c>
      <c r="B847" s="22" t="s">
        <v>1290</v>
      </c>
      <c r="C847" s="22" t="s">
        <v>8</v>
      </c>
      <c r="D847" s="21">
        <v>1</v>
      </c>
      <c r="E847" s="21">
        <v>3996</v>
      </c>
      <c r="F847" s="21"/>
    </row>
    <row r="848" spans="1:6">
      <c r="A848" s="22" t="s">
        <v>1292</v>
      </c>
      <c r="B848" s="22" t="s">
        <v>1290</v>
      </c>
      <c r="C848" s="22" t="s">
        <v>8</v>
      </c>
      <c r="D848" s="21">
        <v>1</v>
      </c>
      <c r="E848" s="21">
        <v>3899</v>
      </c>
      <c r="F848" s="21"/>
    </row>
    <row r="849" spans="1:6">
      <c r="A849" s="22" t="s">
        <v>1293</v>
      </c>
      <c r="B849" s="22" t="s">
        <v>1290</v>
      </c>
      <c r="C849" s="22" t="s">
        <v>8</v>
      </c>
      <c r="D849" s="21">
        <v>1</v>
      </c>
      <c r="E849" s="21">
        <v>3996</v>
      </c>
      <c r="F849" s="21"/>
    </row>
    <row r="850" spans="1:6">
      <c r="A850" s="22" t="s">
        <v>1294</v>
      </c>
      <c r="B850" s="22" t="s">
        <v>1290</v>
      </c>
      <c r="C850" s="22" t="s">
        <v>8</v>
      </c>
      <c r="D850" s="21">
        <v>1</v>
      </c>
      <c r="E850" s="21">
        <v>3996</v>
      </c>
      <c r="F850" s="21"/>
    </row>
    <row r="851" spans="1:6">
      <c r="A851" s="22" t="s">
        <v>1295</v>
      </c>
      <c r="B851" s="22" t="s">
        <v>1290</v>
      </c>
      <c r="C851" s="22" t="s">
        <v>8</v>
      </c>
      <c r="D851" s="21">
        <v>1</v>
      </c>
      <c r="E851" s="21">
        <v>3996</v>
      </c>
      <c r="F851" s="21"/>
    </row>
    <row r="852" spans="1:6">
      <c r="A852" s="22" t="s">
        <v>1296</v>
      </c>
      <c r="B852" s="22" t="s">
        <v>1290</v>
      </c>
      <c r="C852" s="22" t="s">
        <v>8</v>
      </c>
      <c r="D852" s="21">
        <v>1</v>
      </c>
      <c r="E852" s="21">
        <v>3899</v>
      </c>
      <c r="F852" s="21"/>
    </row>
    <row r="853" spans="1:6">
      <c r="A853" s="22" t="s">
        <v>1297</v>
      </c>
      <c r="B853" s="22" t="s">
        <v>1290</v>
      </c>
      <c r="C853" s="22" t="s">
        <v>8</v>
      </c>
      <c r="D853" s="21">
        <v>1</v>
      </c>
      <c r="E853" s="21">
        <v>3996</v>
      </c>
      <c r="F853" s="21"/>
    </row>
    <row r="854" spans="1:6">
      <c r="A854" s="22" t="s">
        <v>1298</v>
      </c>
      <c r="B854" s="22" t="s">
        <v>1299</v>
      </c>
      <c r="C854" s="22" t="s">
        <v>13</v>
      </c>
      <c r="D854" s="21">
        <v>1</v>
      </c>
      <c r="E854" s="21">
        <v>5199</v>
      </c>
      <c r="F854" s="21"/>
    </row>
    <row r="855" spans="1:6">
      <c r="A855" s="22" t="s">
        <v>1300</v>
      </c>
      <c r="B855" s="22" t="s">
        <v>1301</v>
      </c>
      <c r="C855" s="22" t="s">
        <v>13</v>
      </c>
      <c r="D855" s="21">
        <v>1</v>
      </c>
      <c r="E855" s="21">
        <v>2720</v>
      </c>
      <c r="F855" s="21"/>
    </row>
    <row r="856" spans="1:6">
      <c r="A856" s="22" t="s">
        <v>1302</v>
      </c>
      <c r="B856" s="22" t="s">
        <v>1301</v>
      </c>
      <c r="C856" s="22" t="s">
        <v>13</v>
      </c>
      <c r="D856" s="21">
        <v>1</v>
      </c>
      <c r="E856" s="21">
        <v>2720</v>
      </c>
      <c r="F856" s="21"/>
    </row>
    <row r="857" spans="1:6">
      <c r="A857" s="22" t="s">
        <v>1303</v>
      </c>
      <c r="B857" s="22" t="s">
        <v>1301</v>
      </c>
      <c r="C857" s="22" t="s">
        <v>13</v>
      </c>
      <c r="D857" s="21">
        <v>1</v>
      </c>
      <c r="E857" s="21">
        <v>2720</v>
      </c>
      <c r="F857" s="21"/>
    </row>
    <row r="858" spans="1:6">
      <c r="A858" s="22" t="s">
        <v>1304</v>
      </c>
      <c r="B858" s="22" t="s">
        <v>1301</v>
      </c>
      <c r="C858" s="22" t="s">
        <v>13</v>
      </c>
      <c r="D858" s="21">
        <v>1</v>
      </c>
      <c r="E858" s="21">
        <v>2720</v>
      </c>
      <c r="F858" s="21"/>
    </row>
    <row r="859" spans="1:6">
      <c r="A859" s="22" t="s">
        <v>1305</v>
      </c>
      <c r="B859" s="22" t="s">
        <v>1301</v>
      </c>
      <c r="C859" s="22" t="s">
        <v>13</v>
      </c>
      <c r="D859" s="21">
        <v>1</v>
      </c>
      <c r="E859" s="21">
        <v>2720</v>
      </c>
      <c r="F859" s="21"/>
    </row>
    <row r="860" spans="1:6">
      <c r="A860" s="22" t="s">
        <v>1306</v>
      </c>
      <c r="B860" s="22" t="s">
        <v>1301</v>
      </c>
      <c r="C860" s="22" t="s">
        <v>13</v>
      </c>
      <c r="D860" s="21">
        <v>1</v>
      </c>
      <c r="E860" s="21">
        <v>2720</v>
      </c>
      <c r="F860" s="21"/>
    </row>
    <row r="861" spans="1:6">
      <c r="A861" s="22" t="s">
        <v>1307</v>
      </c>
      <c r="B861" s="22" t="s">
        <v>1301</v>
      </c>
      <c r="C861" s="22" t="s">
        <v>13</v>
      </c>
      <c r="D861" s="21">
        <v>1</v>
      </c>
      <c r="E861" s="21">
        <v>2720</v>
      </c>
      <c r="F861" s="21"/>
    </row>
    <row r="862" spans="1:6">
      <c r="A862" s="22" t="s">
        <v>1308</v>
      </c>
      <c r="B862" s="22" t="s">
        <v>1301</v>
      </c>
      <c r="C862" s="22" t="s">
        <v>13</v>
      </c>
      <c r="D862" s="21">
        <v>1</v>
      </c>
      <c r="E862" s="21">
        <v>2720</v>
      </c>
      <c r="F862" s="21"/>
    </row>
    <row r="863" spans="1:6">
      <c r="A863" s="22" t="s">
        <v>1309</v>
      </c>
      <c r="B863" s="22" t="s">
        <v>1301</v>
      </c>
      <c r="C863" s="22" t="s">
        <v>13</v>
      </c>
      <c r="D863" s="21">
        <v>1</v>
      </c>
      <c r="E863" s="21">
        <v>2720</v>
      </c>
      <c r="F863" s="21"/>
    </row>
    <row r="864" spans="1:6">
      <c r="A864" s="22" t="s">
        <v>1310</v>
      </c>
      <c r="B864" s="22" t="s">
        <v>1301</v>
      </c>
      <c r="C864" s="22" t="s">
        <v>13</v>
      </c>
      <c r="D864" s="21">
        <v>1</v>
      </c>
      <c r="E864" s="21">
        <v>2720</v>
      </c>
      <c r="F864" s="21"/>
    </row>
    <row r="865" spans="1:6">
      <c r="A865" s="22" t="s">
        <v>1311</v>
      </c>
      <c r="B865" s="22" t="s">
        <v>1301</v>
      </c>
      <c r="C865" s="22" t="s">
        <v>13</v>
      </c>
      <c r="D865" s="21">
        <v>1</v>
      </c>
      <c r="E865" s="21">
        <v>2720</v>
      </c>
      <c r="F865" s="21"/>
    </row>
    <row r="866" spans="1:6">
      <c r="A866" s="22" t="s">
        <v>1312</v>
      </c>
      <c r="B866" s="22" t="s">
        <v>1301</v>
      </c>
      <c r="C866" s="22" t="s">
        <v>13</v>
      </c>
      <c r="D866" s="21">
        <v>1</v>
      </c>
      <c r="E866" s="21">
        <v>2720</v>
      </c>
      <c r="F866" s="21"/>
    </row>
    <row r="867" spans="1:6">
      <c r="A867" s="22" t="s">
        <v>1313</v>
      </c>
      <c r="B867" s="22" t="s">
        <v>1301</v>
      </c>
      <c r="C867" s="22" t="s">
        <v>13</v>
      </c>
      <c r="D867" s="21">
        <v>1</v>
      </c>
      <c r="E867" s="21">
        <v>2720</v>
      </c>
      <c r="F867" s="21"/>
    </row>
    <row r="868" spans="1:6">
      <c r="A868" s="22" t="s">
        <v>1314</v>
      </c>
      <c r="B868" s="22" t="s">
        <v>1301</v>
      </c>
      <c r="C868" s="22" t="s">
        <v>13</v>
      </c>
      <c r="D868" s="21">
        <v>1</v>
      </c>
      <c r="E868" s="21">
        <v>2720</v>
      </c>
      <c r="F868" s="21"/>
    </row>
    <row r="869" spans="1:6">
      <c r="A869" s="22" t="s">
        <v>1315</v>
      </c>
      <c r="B869" s="22" t="s">
        <v>1301</v>
      </c>
      <c r="C869" s="22" t="s">
        <v>13</v>
      </c>
      <c r="D869" s="21">
        <v>1</v>
      </c>
      <c r="E869" s="21">
        <v>2720</v>
      </c>
      <c r="F869" s="21"/>
    </row>
    <row r="870" spans="1:6">
      <c r="A870" s="22" t="s">
        <v>1316</v>
      </c>
      <c r="B870" s="22" t="s">
        <v>1301</v>
      </c>
      <c r="C870" s="22" t="s">
        <v>13</v>
      </c>
      <c r="D870" s="21">
        <v>1</v>
      </c>
      <c r="E870" s="21">
        <v>2720</v>
      </c>
      <c r="F870" s="21"/>
    </row>
    <row r="871" spans="1:6">
      <c r="A871" s="22" t="s">
        <v>1317</v>
      </c>
      <c r="B871" s="22" t="s">
        <v>1301</v>
      </c>
      <c r="C871" s="22" t="s">
        <v>13</v>
      </c>
      <c r="D871" s="21">
        <v>1</v>
      </c>
      <c r="E871" s="21">
        <v>2720</v>
      </c>
      <c r="F871" s="21"/>
    </row>
    <row r="872" spans="1:6">
      <c r="A872" s="22" t="s">
        <v>1318</v>
      </c>
      <c r="B872" s="22" t="s">
        <v>1301</v>
      </c>
      <c r="C872" s="22" t="s">
        <v>13</v>
      </c>
      <c r="D872" s="21">
        <v>1</v>
      </c>
      <c r="E872" s="21">
        <v>2720</v>
      </c>
      <c r="F872" s="21"/>
    </row>
    <row r="873" spans="1:6">
      <c r="A873" s="22" t="s">
        <v>1319</v>
      </c>
      <c r="B873" s="22" t="s">
        <v>1301</v>
      </c>
      <c r="C873" s="22" t="s">
        <v>13</v>
      </c>
      <c r="D873" s="21">
        <v>1</v>
      </c>
      <c r="E873" s="21">
        <v>2720</v>
      </c>
      <c r="F873" s="21"/>
    </row>
    <row r="874" spans="1:6">
      <c r="A874" s="22" t="s">
        <v>1320</v>
      </c>
      <c r="B874" s="22" t="s">
        <v>1301</v>
      </c>
      <c r="C874" s="22" t="s">
        <v>13</v>
      </c>
      <c r="D874" s="21">
        <v>1</v>
      </c>
      <c r="E874" s="21">
        <v>2720</v>
      </c>
      <c r="F874" s="21"/>
    </row>
    <row r="875" spans="1:6">
      <c r="A875" s="22" t="s">
        <v>1321</v>
      </c>
      <c r="B875" s="22" t="s">
        <v>1301</v>
      </c>
      <c r="C875" s="22" t="s">
        <v>13</v>
      </c>
      <c r="D875" s="21">
        <v>1</v>
      </c>
      <c r="E875" s="21">
        <v>2720</v>
      </c>
      <c r="F875" s="21"/>
    </row>
    <row r="876" spans="1:6">
      <c r="A876" s="22" t="s">
        <v>1322</v>
      </c>
      <c r="B876" s="22" t="s">
        <v>1323</v>
      </c>
      <c r="C876" s="22" t="s">
        <v>13</v>
      </c>
      <c r="D876" s="21">
        <v>1</v>
      </c>
      <c r="E876" s="21">
        <v>3739</v>
      </c>
      <c r="F876" s="21"/>
    </row>
    <row r="877" spans="1:6">
      <c r="A877" s="22" t="s">
        <v>1324</v>
      </c>
      <c r="B877" s="22" t="s">
        <v>1323</v>
      </c>
      <c r="C877" s="22" t="s">
        <v>13</v>
      </c>
      <c r="D877" s="21">
        <v>1</v>
      </c>
      <c r="E877" s="21">
        <v>3739</v>
      </c>
      <c r="F877" s="21"/>
    </row>
    <row r="878" spans="1:6">
      <c r="A878" s="22" t="s">
        <v>1325</v>
      </c>
      <c r="B878" s="22" t="s">
        <v>1326</v>
      </c>
      <c r="C878" s="22" t="s">
        <v>13</v>
      </c>
      <c r="D878" s="21">
        <v>1</v>
      </c>
      <c r="E878" s="21">
        <v>5987</v>
      </c>
      <c r="F878" s="21"/>
    </row>
    <row r="879" spans="1:6">
      <c r="A879" s="22" t="s">
        <v>1327</v>
      </c>
      <c r="B879" s="22" t="s">
        <v>1326</v>
      </c>
      <c r="C879" s="22" t="s">
        <v>13</v>
      </c>
      <c r="D879" s="21">
        <v>1</v>
      </c>
      <c r="E879" s="21">
        <v>5987</v>
      </c>
      <c r="F879" s="21"/>
    </row>
    <row r="880" spans="1:6">
      <c r="A880" s="22" t="s">
        <v>1328</v>
      </c>
      <c r="B880" s="22" t="s">
        <v>1326</v>
      </c>
      <c r="C880" s="22" t="s">
        <v>13</v>
      </c>
      <c r="D880" s="21">
        <v>1</v>
      </c>
      <c r="E880" s="21">
        <v>5987</v>
      </c>
      <c r="F880" s="21"/>
    </row>
    <row r="881" spans="1:6">
      <c r="A881" s="22" t="s">
        <v>1329</v>
      </c>
      <c r="B881" s="22" t="s">
        <v>1326</v>
      </c>
      <c r="C881" s="22" t="s">
        <v>13</v>
      </c>
      <c r="D881" s="21">
        <v>1</v>
      </c>
      <c r="E881" s="21">
        <v>5987</v>
      </c>
      <c r="F881" s="21"/>
    </row>
    <row r="882" spans="1:6">
      <c r="A882" s="22" t="s">
        <v>1330</v>
      </c>
      <c r="B882" s="22" t="s">
        <v>1326</v>
      </c>
      <c r="C882" s="22" t="s">
        <v>13</v>
      </c>
      <c r="D882" s="21">
        <v>1</v>
      </c>
      <c r="E882" s="21">
        <v>5987</v>
      </c>
      <c r="F882" s="21"/>
    </row>
    <row r="883" spans="1:6">
      <c r="A883" s="22" t="s">
        <v>1331</v>
      </c>
      <c r="B883" s="22" t="s">
        <v>1326</v>
      </c>
      <c r="C883" s="22" t="s">
        <v>13</v>
      </c>
      <c r="D883" s="21">
        <v>1</v>
      </c>
      <c r="E883" s="21">
        <v>5987</v>
      </c>
      <c r="F883" s="21"/>
    </row>
    <row r="884" spans="1:6">
      <c r="A884" s="22" t="s">
        <v>1332</v>
      </c>
      <c r="B884" s="22" t="s">
        <v>1326</v>
      </c>
      <c r="C884" s="22" t="s">
        <v>13</v>
      </c>
      <c r="D884" s="21">
        <v>1</v>
      </c>
      <c r="E884" s="21">
        <v>4665</v>
      </c>
      <c r="F884" s="21"/>
    </row>
    <row r="885" spans="1:6">
      <c r="A885" s="22" t="s">
        <v>1333</v>
      </c>
      <c r="B885" s="22" t="s">
        <v>1326</v>
      </c>
      <c r="C885" s="22" t="s">
        <v>13</v>
      </c>
      <c r="D885" s="21">
        <v>1</v>
      </c>
      <c r="E885" s="21">
        <v>4665</v>
      </c>
      <c r="F885" s="21"/>
    </row>
    <row r="886" spans="1:6">
      <c r="A886" s="22" t="s">
        <v>1334</v>
      </c>
      <c r="B886" s="22" t="s">
        <v>1326</v>
      </c>
      <c r="C886" s="22" t="s">
        <v>13</v>
      </c>
      <c r="D886" s="21">
        <v>1</v>
      </c>
      <c r="E886" s="21">
        <v>4665</v>
      </c>
      <c r="F886" s="21"/>
    </row>
    <row r="887" spans="1:6">
      <c r="A887" s="22" t="s">
        <v>1335</v>
      </c>
      <c r="B887" s="22" t="s">
        <v>1326</v>
      </c>
      <c r="C887" s="22" t="s">
        <v>13</v>
      </c>
      <c r="D887" s="21">
        <v>1</v>
      </c>
      <c r="E887" s="21">
        <v>5987</v>
      </c>
      <c r="F887" s="21"/>
    </row>
    <row r="888" spans="1:6">
      <c r="A888" s="22" t="s">
        <v>1336</v>
      </c>
      <c r="B888" s="22" t="s">
        <v>1326</v>
      </c>
      <c r="C888" s="22" t="s">
        <v>13</v>
      </c>
      <c r="D888" s="21">
        <v>1</v>
      </c>
      <c r="E888" s="21">
        <v>5987</v>
      </c>
      <c r="F888" s="21"/>
    </row>
    <row r="889" spans="1:6">
      <c r="A889" s="22" t="s">
        <v>1337</v>
      </c>
      <c r="B889" s="22" t="s">
        <v>1338</v>
      </c>
      <c r="C889" s="22" t="s">
        <v>13</v>
      </c>
      <c r="D889" s="21">
        <v>1</v>
      </c>
      <c r="E889" s="21" t="s">
        <v>1339</v>
      </c>
      <c r="F889" s="21"/>
    </row>
    <row r="890" spans="1:6">
      <c r="A890" s="22" t="s">
        <v>1340</v>
      </c>
      <c r="B890" s="22" t="s">
        <v>1338</v>
      </c>
      <c r="C890" s="22" t="s">
        <v>13</v>
      </c>
      <c r="D890" s="21">
        <v>1</v>
      </c>
      <c r="E890" s="21" t="s">
        <v>1339</v>
      </c>
      <c r="F890" s="21"/>
    </row>
    <row r="891" spans="1:6">
      <c r="A891" s="22" t="s">
        <v>1341</v>
      </c>
      <c r="B891" s="22" t="s">
        <v>1338</v>
      </c>
      <c r="C891" s="22" t="s">
        <v>13</v>
      </c>
      <c r="D891" s="21">
        <v>1</v>
      </c>
      <c r="E891" s="21" t="s">
        <v>1339</v>
      </c>
      <c r="F891" s="21"/>
    </row>
    <row r="892" spans="1:6">
      <c r="A892" s="22" t="s">
        <v>1342</v>
      </c>
      <c r="B892" s="22" t="s">
        <v>1338</v>
      </c>
      <c r="C892" s="22" t="s">
        <v>13</v>
      </c>
      <c r="D892" s="21">
        <v>1</v>
      </c>
      <c r="E892" s="21" t="s">
        <v>1339</v>
      </c>
      <c r="F892" s="21"/>
    </row>
    <row r="893" spans="1:6">
      <c r="A893" s="22" t="s">
        <v>1343</v>
      </c>
      <c r="B893" s="22" t="s">
        <v>1338</v>
      </c>
      <c r="C893" s="22" t="s">
        <v>13</v>
      </c>
      <c r="D893" s="21">
        <v>1</v>
      </c>
      <c r="E893" s="21" t="s">
        <v>1339</v>
      </c>
      <c r="F893" s="21"/>
    </row>
    <row r="894" spans="1:6">
      <c r="A894" s="22" t="s">
        <v>1344</v>
      </c>
      <c r="B894" s="22" t="s">
        <v>1345</v>
      </c>
      <c r="C894" s="22" t="s">
        <v>13</v>
      </c>
      <c r="D894" s="21">
        <v>1</v>
      </c>
      <c r="E894" s="21">
        <v>5998</v>
      </c>
      <c r="F894" s="21"/>
    </row>
    <row r="895" spans="1:6">
      <c r="A895" s="22" t="s">
        <v>1346</v>
      </c>
      <c r="B895" s="22" t="s">
        <v>1347</v>
      </c>
      <c r="C895" s="22" t="s">
        <v>13</v>
      </c>
      <c r="D895" s="21">
        <v>1</v>
      </c>
      <c r="E895" s="21">
        <v>5799</v>
      </c>
      <c r="F895" s="21"/>
    </row>
    <row r="896" spans="1:6">
      <c r="A896" s="22" t="s">
        <v>1348</v>
      </c>
      <c r="B896" s="22" t="s">
        <v>1349</v>
      </c>
      <c r="C896" s="22" t="s">
        <v>13</v>
      </c>
      <c r="D896" s="21">
        <v>1</v>
      </c>
      <c r="E896" s="21">
        <v>12250</v>
      </c>
      <c r="F896" s="21"/>
    </row>
    <row r="897" spans="1:6">
      <c r="A897" s="22" t="s">
        <v>1350</v>
      </c>
      <c r="B897" s="22" t="s">
        <v>1349</v>
      </c>
      <c r="C897" s="22" t="s">
        <v>13</v>
      </c>
      <c r="D897" s="21">
        <v>1</v>
      </c>
      <c r="E897" s="21">
        <v>12250</v>
      </c>
      <c r="F897" s="21"/>
    </row>
    <row r="898" spans="1:6">
      <c r="A898" s="22" t="s">
        <v>1351</v>
      </c>
      <c r="B898" s="22" t="s">
        <v>1349</v>
      </c>
      <c r="C898" s="22" t="s">
        <v>13</v>
      </c>
      <c r="D898" s="21">
        <v>1</v>
      </c>
      <c r="E898" s="21">
        <v>12250</v>
      </c>
      <c r="F898" s="21"/>
    </row>
    <row r="899" spans="1:6">
      <c r="A899" s="22" t="s">
        <v>1352</v>
      </c>
      <c r="B899" s="22" t="s">
        <v>1349</v>
      </c>
      <c r="C899" s="22" t="s">
        <v>13</v>
      </c>
      <c r="D899" s="21">
        <v>1</v>
      </c>
      <c r="E899" s="21">
        <v>12250</v>
      </c>
      <c r="F899" s="21"/>
    </row>
    <row r="900" spans="1:6">
      <c r="A900" s="22" t="s">
        <v>1353</v>
      </c>
      <c r="B900" s="22" t="s">
        <v>1354</v>
      </c>
      <c r="C900" s="22" t="s">
        <v>13</v>
      </c>
      <c r="D900" s="21">
        <v>1</v>
      </c>
      <c r="E900" s="21">
        <v>5850</v>
      </c>
      <c r="F900" s="21"/>
    </row>
    <row r="901" spans="1:6">
      <c r="A901" s="22" t="s">
        <v>1355</v>
      </c>
      <c r="B901" s="22" t="s">
        <v>1354</v>
      </c>
      <c r="C901" s="22" t="s">
        <v>13</v>
      </c>
      <c r="D901" s="21">
        <v>1</v>
      </c>
      <c r="E901" s="21">
        <v>5850</v>
      </c>
      <c r="F901" s="21"/>
    </row>
    <row r="902" spans="1:6">
      <c r="A902" s="22" t="s">
        <v>1356</v>
      </c>
      <c r="B902" s="22" t="s">
        <v>1357</v>
      </c>
      <c r="C902" s="22" t="s">
        <v>13</v>
      </c>
      <c r="D902" s="21">
        <v>1</v>
      </c>
      <c r="E902" s="21">
        <v>19998</v>
      </c>
      <c r="F902" s="21"/>
    </row>
    <row r="903" spans="1:6">
      <c r="A903" s="22" t="s">
        <v>1358</v>
      </c>
      <c r="B903" s="22" t="s">
        <v>1357</v>
      </c>
      <c r="C903" s="22" t="s">
        <v>13</v>
      </c>
      <c r="D903" s="21">
        <v>1</v>
      </c>
      <c r="E903" s="21">
        <v>19998</v>
      </c>
      <c r="F903" s="21"/>
    </row>
    <row r="904" spans="1:6">
      <c r="A904" s="22" t="s">
        <v>1359</v>
      </c>
      <c r="B904" s="22" t="s">
        <v>1360</v>
      </c>
      <c r="C904" s="22" t="s">
        <v>13</v>
      </c>
      <c r="D904" s="21">
        <v>1</v>
      </c>
      <c r="E904" s="21">
        <v>19750</v>
      </c>
      <c r="F904" s="21"/>
    </row>
    <row r="905" spans="1:6">
      <c r="A905" s="22" t="s">
        <v>1361</v>
      </c>
      <c r="B905" s="22" t="s">
        <v>1360</v>
      </c>
      <c r="C905" s="22" t="s">
        <v>13</v>
      </c>
      <c r="D905" s="21">
        <v>1</v>
      </c>
      <c r="E905" s="21">
        <v>19750</v>
      </c>
      <c r="F905" s="21"/>
    </row>
    <row r="906" spans="1:6">
      <c r="A906" s="22" t="s">
        <v>1362</v>
      </c>
      <c r="B906" s="22" t="s">
        <v>1360</v>
      </c>
      <c r="C906" s="22" t="s">
        <v>13</v>
      </c>
      <c r="D906" s="21">
        <v>1</v>
      </c>
      <c r="E906" s="21">
        <v>19750</v>
      </c>
      <c r="F906" s="21"/>
    </row>
    <row r="907" spans="1:6">
      <c r="A907" s="22" t="s">
        <v>1363</v>
      </c>
      <c r="B907" s="22" t="s">
        <v>1360</v>
      </c>
      <c r="C907" s="22" t="s">
        <v>13</v>
      </c>
      <c r="D907" s="21">
        <v>1</v>
      </c>
      <c r="E907" s="21">
        <v>19750</v>
      </c>
      <c r="F907" s="21"/>
    </row>
    <row r="908" spans="1:6">
      <c r="A908" s="22" t="s">
        <v>1364</v>
      </c>
      <c r="B908" s="22" t="s">
        <v>1365</v>
      </c>
      <c r="C908" s="22" t="s">
        <v>8</v>
      </c>
      <c r="D908" s="21">
        <v>1</v>
      </c>
      <c r="E908" s="21">
        <v>450</v>
      </c>
      <c r="F908" s="21"/>
    </row>
    <row r="909" spans="1:6">
      <c r="A909" s="22" t="s">
        <v>1366</v>
      </c>
      <c r="B909" s="22" t="s">
        <v>1365</v>
      </c>
      <c r="C909" s="22" t="s">
        <v>8</v>
      </c>
      <c r="D909" s="21">
        <v>1</v>
      </c>
      <c r="E909" s="21">
        <v>450</v>
      </c>
      <c r="F909" s="21"/>
    </row>
    <row r="910" spans="1:6">
      <c r="A910" s="22" t="s">
        <v>1367</v>
      </c>
      <c r="B910" s="22" t="s">
        <v>1368</v>
      </c>
      <c r="C910" s="22" t="s">
        <v>13</v>
      </c>
      <c r="D910" s="21">
        <v>1</v>
      </c>
      <c r="E910" s="21">
        <v>10800</v>
      </c>
      <c r="F910" s="21"/>
    </row>
    <row r="911" spans="1:6">
      <c r="A911" s="22" t="s">
        <v>1369</v>
      </c>
      <c r="B911" s="22" t="s">
        <v>1368</v>
      </c>
      <c r="C911" s="22" t="s">
        <v>13</v>
      </c>
      <c r="D911" s="21">
        <v>1</v>
      </c>
      <c r="E911" s="21">
        <v>10800</v>
      </c>
      <c r="F911" s="21"/>
    </row>
    <row r="912" spans="1:6">
      <c r="A912" s="22" t="s">
        <v>1370</v>
      </c>
      <c r="B912" s="22" t="s">
        <v>1371</v>
      </c>
      <c r="C912" s="22" t="s">
        <v>13</v>
      </c>
      <c r="D912" s="21">
        <v>1</v>
      </c>
      <c r="E912" s="21">
        <v>1170</v>
      </c>
      <c r="F912" s="21"/>
    </row>
    <row r="913" spans="1:6">
      <c r="A913" s="22" t="s">
        <v>1372</v>
      </c>
      <c r="B913" s="22" t="s">
        <v>1373</v>
      </c>
      <c r="C913" s="22" t="s">
        <v>13</v>
      </c>
      <c r="D913" s="21">
        <v>1</v>
      </c>
      <c r="E913" s="21">
        <v>1170</v>
      </c>
      <c r="F913" s="21"/>
    </row>
    <row r="914" spans="1:6">
      <c r="A914" s="22" t="s">
        <v>1374</v>
      </c>
      <c r="B914" s="22" t="s">
        <v>1375</v>
      </c>
      <c r="C914" s="22" t="s">
        <v>13</v>
      </c>
      <c r="D914" s="21">
        <v>1</v>
      </c>
      <c r="E914" s="21">
        <v>348</v>
      </c>
      <c r="F914" s="21"/>
    </row>
    <row r="915" spans="1:6">
      <c r="A915" s="22" t="s">
        <v>1376</v>
      </c>
      <c r="B915" s="22" t="s">
        <v>1377</v>
      </c>
      <c r="C915" s="22" t="s">
        <v>8</v>
      </c>
      <c r="D915" s="21">
        <v>1</v>
      </c>
      <c r="E915" s="21">
        <v>443</v>
      </c>
      <c r="F915" s="21"/>
    </row>
    <row r="916" spans="1:6">
      <c r="A916" s="22" t="s">
        <v>1378</v>
      </c>
      <c r="B916" s="22" t="s">
        <v>1377</v>
      </c>
      <c r="C916" s="22" t="s">
        <v>8</v>
      </c>
      <c r="D916" s="21">
        <v>1</v>
      </c>
      <c r="E916" s="21">
        <v>730</v>
      </c>
      <c r="F916" s="21"/>
    </row>
    <row r="917" spans="1:6">
      <c r="A917" s="22" t="s">
        <v>1379</v>
      </c>
      <c r="B917" s="22" t="s">
        <v>1380</v>
      </c>
      <c r="C917" s="22" t="s">
        <v>13</v>
      </c>
      <c r="D917" s="21">
        <v>1</v>
      </c>
      <c r="E917" s="21">
        <v>4000</v>
      </c>
      <c r="F917" s="21"/>
    </row>
    <row r="918" spans="1:6">
      <c r="A918" s="22" t="s">
        <v>1381</v>
      </c>
      <c r="B918" s="22" t="s">
        <v>1380</v>
      </c>
      <c r="C918" s="22" t="s">
        <v>13</v>
      </c>
      <c r="D918" s="21">
        <v>1</v>
      </c>
      <c r="E918" s="21">
        <v>4000</v>
      </c>
      <c r="F918" s="21"/>
    </row>
    <row r="919" spans="1:6">
      <c r="A919" s="22" t="s">
        <v>1382</v>
      </c>
      <c r="B919" s="22" t="s">
        <v>1380</v>
      </c>
      <c r="C919" s="22" t="s">
        <v>13</v>
      </c>
      <c r="D919" s="21">
        <v>1</v>
      </c>
      <c r="E919" s="21">
        <v>4000</v>
      </c>
      <c r="F919" s="21"/>
    </row>
    <row r="920" spans="1:6">
      <c r="A920" s="22" t="s">
        <v>1383</v>
      </c>
      <c r="B920" s="22" t="s">
        <v>1380</v>
      </c>
      <c r="C920" s="22" t="s">
        <v>13</v>
      </c>
      <c r="D920" s="21">
        <v>1</v>
      </c>
      <c r="E920" s="21">
        <v>4000</v>
      </c>
      <c r="F920" s="21"/>
    </row>
    <row r="921" spans="1:6">
      <c r="A921" s="22" t="s">
        <v>1384</v>
      </c>
      <c r="B921" s="22" t="s">
        <v>1385</v>
      </c>
      <c r="C921" s="22" t="s">
        <v>8</v>
      </c>
      <c r="D921" s="21">
        <v>1</v>
      </c>
      <c r="E921" s="21">
        <v>1725</v>
      </c>
      <c r="F921" s="21"/>
    </row>
    <row r="922" spans="1:6">
      <c r="A922" s="22" t="s">
        <v>1386</v>
      </c>
      <c r="B922" s="22" t="s">
        <v>1387</v>
      </c>
      <c r="C922" s="22" t="s">
        <v>8</v>
      </c>
      <c r="D922" s="21">
        <v>1</v>
      </c>
      <c r="E922" s="21">
        <v>626</v>
      </c>
      <c r="F922" s="21"/>
    </row>
    <row r="923" spans="1:6">
      <c r="A923" s="22" t="s">
        <v>1388</v>
      </c>
      <c r="B923" s="22" t="s">
        <v>1389</v>
      </c>
      <c r="C923" s="22" t="s">
        <v>8</v>
      </c>
      <c r="D923" s="21">
        <v>1</v>
      </c>
      <c r="E923" s="21">
        <v>50</v>
      </c>
      <c r="F923" s="21"/>
    </row>
    <row r="924" spans="1:6">
      <c r="A924" s="22" t="s">
        <v>1390</v>
      </c>
      <c r="B924" s="22" t="s">
        <v>1391</v>
      </c>
      <c r="C924" s="22" t="s">
        <v>8</v>
      </c>
      <c r="D924" s="21">
        <v>12</v>
      </c>
      <c r="E924" s="21">
        <v>600</v>
      </c>
      <c r="F924" s="21"/>
    </row>
    <row r="925" spans="1:6">
      <c r="A925" s="22" t="s">
        <v>1392</v>
      </c>
      <c r="B925" s="22" t="s">
        <v>1393</v>
      </c>
      <c r="C925" s="22" t="s">
        <v>8</v>
      </c>
      <c r="D925" s="21">
        <v>1</v>
      </c>
      <c r="E925" s="21">
        <v>1000</v>
      </c>
      <c r="F925" s="21"/>
    </row>
    <row r="926" spans="1:6">
      <c r="A926" s="22" t="s">
        <v>1394</v>
      </c>
      <c r="B926" s="22" t="s">
        <v>1395</v>
      </c>
      <c r="C926" s="22" t="s">
        <v>8</v>
      </c>
      <c r="D926" s="21">
        <v>1</v>
      </c>
      <c r="E926" s="21">
        <v>739</v>
      </c>
      <c r="F926" s="21"/>
    </row>
    <row r="927" spans="1:6">
      <c r="A927" s="22" t="s">
        <v>1396</v>
      </c>
      <c r="B927" s="22" t="s">
        <v>1397</v>
      </c>
      <c r="C927" s="22" t="s">
        <v>8</v>
      </c>
      <c r="D927" s="21">
        <v>1</v>
      </c>
      <c r="E927" s="21">
        <v>2228</v>
      </c>
      <c r="F927" s="21"/>
    </row>
    <row r="928" spans="1:6">
      <c r="A928" s="22" t="s">
        <v>1398</v>
      </c>
      <c r="B928" s="22" t="s">
        <v>1397</v>
      </c>
      <c r="C928" s="22" t="s">
        <v>8</v>
      </c>
      <c r="D928" s="21">
        <v>1</v>
      </c>
      <c r="E928" s="21">
        <v>2228</v>
      </c>
      <c r="F928" s="21"/>
    </row>
    <row r="929" spans="1:6">
      <c r="A929" s="22" t="s">
        <v>1399</v>
      </c>
      <c r="B929" s="22" t="s">
        <v>1397</v>
      </c>
      <c r="C929" s="22" t="s">
        <v>8</v>
      </c>
      <c r="D929" s="21">
        <v>1</v>
      </c>
      <c r="E929" s="21">
        <v>2228</v>
      </c>
      <c r="F929" s="21"/>
    </row>
    <row r="930" spans="1:6">
      <c r="A930" s="22" t="s">
        <v>1400</v>
      </c>
      <c r="B930" s="22" t="s">
        <v>1397</v>
      </c>
      <c r="C930" s="22" t="s">
        <v>8</v>
      </c>
      <c r="D930" s="21">
        <v>1</v>
      </c>
      <c r="E930" s="21">
        <v>2228</v>
      </c>
      <c r="F930" s="21"/>
    </row>
    <row r="931" spans="1:6">
      <c r="A931" s="22" t="s">
        <v>1401</v>
      </c>
      <c r="B931" s="22" t="s">
        <v>1397</v>
      </c>
      <c r="C931" s="22" t="s">
        <v>8</v>
      </c>
      <c r="D931" s="21">
        <v>1</v>
      </c>
      <c r="E931" s="21">
        <v>2228</v>
      </c>
      <c r="F931" s="21"/>
    </row>
    <row r="932" spans="1:6">
      <c r="A932" s="22" t="s">
        <v>1402</v>
      </c>
      <c r="B932" s="22" t="s">
        <v>1397</v>
      </c>
      <c r="C932" s="22" t="s">
        <v>8</v>
      </c>
      <c r="D932" s="21">
        <v>1</v>
      </c>
      <c r="E932" s="21">
        <v>2228</v>
      </c>
      <c r="F932" s="21"/>
    </row>
    <row r="933" spans="1:6">
      <c r="A933" s="22" t="s">
        <v>1403</v>
      </c>
      <c r="B933" s="22" t="s">
        <v>1397</v>
      </c>
      <c r="C933" s="22" t="s">
        <v>8</v>
      </c>
      <c r="D933" s="21">
        <v>1</v>
      </c>
      <c r="E933" s="21">
        <v>2228</v>
      </c>
      <c r="F933" s="21"/>
    </row>
    <row r="934" spans="1:6">
      <c r="A934" s="22" t="s">
        <v>1404</v>
      </c>
      <c r="B934" s="22" t="s">
        <v>1397</v>
      </c>
      <c r="C934" s="22" t="s">
        <v>8</v>
      </c>
      <c r="D934" s="21">
        <v>1</v>
      </c>
      <c r="E934" s="21">
        <v>2228</v>
      </c>
      <c r="F934" s="21"/>
    </row>
    <row r="935" spans="1:6">
      <c r="A935" s="22" t="s">
        <v>1405</v>
      </c>
      <c r="B935" s="22" t="s">
        <v>1397</v>
      </c>
      <c r="C935" s="22" t="s">
        <v>8</v>
      </c>
      <c r="D935" s="21">
        <v>1</v>
      </c>
      <c r="E935" s="21">
        <v>2228</v>
      </c>
      <c r="F935" s="21"/>
    </row>
    <row r="936" spans="1:6">
      <c r="A936" s="22" t="s">
        <v>1406</v>
      </c>
      <c r="B936" s="22" t="s">
        <v>1397</v>
      </c>
      <c r="C936" s="22" t="s">
        <v>8</v>
      </c>
      <c r="D936" s="21">
        <v>1</v>
      </c>
      <c r="E936" s="21">
        <v>2228</v>
      </c>
      <c r="F936" s="21"/>
    </row>
    <row r="937" spans="1:6">
      <c r="A937" s="22" t="s">
        <v>1407</v>
      </c>
      <c r="B937" s="22" t="s">
        <v>1397</v>
      </c>
      <c r="C937" s="22" t="s">
        <v>8</v>
      </c>
      <c r="D937" s="21">
        <v>1</v>
      </c>
      <c r="E937" s="21">
        <v>2228</v>
      </c>
      <c r="F937" s="21"/>
    </row>
    <row r="938" spans="1:6">
      <c r="A938" s="22" t="s">
        <v>1408</v>
      </c>
      <c r="B938" s="22" t="s">
        <v>1409</v>
      </c>
      <c r="C938" s="22" t="s">
        <v>173</v>
      </c>
      <c r="D938" s="21">
        <v>1</v>
      </c>
      <c r="E938" s="21">
        <v>2398</v>
      </c>
      <c r="F938" s="21"/>
    </row>
    <row r="939" spans="1:6">
      <c r="A939" s="22" t="s">
        <v>1410</v>
      </c>
      <c r="B939" s="22" t="s">
        <v>1409</v>
      </c>
      <c r="C939" s="22" t="s">
        <v>173</v>
      </c>
      <c r="D939" s="21">
        <v>1</v>
      </c>
      <c r="E939" s="21">
        <v>2398</v>
      </c>
      <c r="F939" s="21"/>
    </row>
    <row r="940" spans="1:6">
      <c r="A940" s="22" t="s">
        <v>1411</v>
      </c>
      <c r="B940" s="22" t="s">
        <v>1412</v>
      </c>
      <c r="C940" s="22" t="s">
        <v>8</v>
      </c>
      <c r="D940" s="21">
        <v>1</v>
      </c>
      <c r="E940" s="21">
        <v>1960</v>
      </c>
      <c r="F940" s="21"/>
    </row>
    <row r="941" spans="1:6">
      <c r="A941" s="22" t="s">
        <v>1413</v>
      </c>
      <c r="B941" s="22" t="s">
        <v>1412</v>
      </c>
      <c r="C941" s="22" t="s">
        <v>8</v>
      </c>
      <c r="D941" s="21">
        <v>1</v>
      </c>
      <c r="E941" s="21">
        <v>1960</v>
      </c>
      <c r="F941" s="21"/>
    </row>
    <row r="942" spans="1:6">
      <c r="A942" s="22" t="s">
        <v>1414</v>
      </c>
      <c r="B942" s="22" t="s">
        <v>1415</v>
      </c>
      <c r="C942" s="22" t="s">
        <v>13</v>
      </c>
      <c r="D942" s="21">
        <v>1</v>
      </c>
      <c r="E942" s="21">
        <v>3120</v>
      </c>
      <c r="F942" s="21"/>
    </row>
    <row r="943" spans="1:6">
      <c r="A943" s="22" t="s">
        <v>1416</v>
      </c>
      <c r="B943" s="22" t="s">
        <v>1415</v>
      </c>
      <c r="C943" s="22" t="s">
        <v>13</v>
      </c>
      <c r="D943" s="21">
        <v>1</v>
      </c>
      <c r="E943" s="21">
        <v>3120</v>
      </c>
      <c r="F943" s="21"/>
    </row>
    <row r="944" spans="1:6">
      <c r="A944" s="22" t="s">
        <v>1417</v>
      </c>
      <c r="B944" s="22" t="s">
        <v>1418</v>
      </c>
      <c r="C944" s="22" t="s">
        <v>8</v>
      </c>
      <c r="D944" s="21">
        <v>1</v>
      </c>
      <c r="E944" s="21">
        <v>1480</v>
      </c>
      <c r="F944" s="21"/>
    </row>
    <row r="945" spans="1:6">
      <c r="A945" s="22" t="s">
        <v>1419</v>
      </c>
      <c r="B945" s="22" t="s">
        <v>1418</v>
      </c>
      <c r="C945" s="22" t="s">
        <v>13</v>
      </c>
      <c r="D945" s="21">
        <v>1</v>
      </c>
      <c r="E945" s="21">
        <v>600</v>
      </c>
      <c r="F945" s="21"/>
    </row>
    <row r="946" spans="1:6">
      <c r="A946" s="22" t="s">
        <v>1420</v>
      </c>
      <c r="B946" s="22" t="s">
        <v>1418</v>
      </c>
      <c r="C946" s="22" t="s">
        <v>13</v>
      </c>
      <c r="D946" s="21">
        <v>1</v>
      </c>
      <c r="E946" s="21" t="s">
        <v>1421</v>
      </c>
      <c r="F946" s="21"/>
    </row>
    <row r="947" spans="1:6">
      <c r="A947" s="22" t="s">
        <v>1422</v>
      </c>
      <c r="B947" s="22" t="s">
        <v>1418</v>
      </c>
      <c r="C947" s="22" t="s">
        <v>8</v>
      </c>
      <c r="D947" s="21">
        <v>1</v>
      </c>
      <c r="E947" s="21">
        <v>905</v>
      </c>
      <c r="F947" s="21"/>
    </row>
    <row r="948" spans="1:6">
      <c r="A948" s="22" t="s">
        <v>1423</v>
      </c>
      <c r="B948" s="22" t="s">
        <v>1424</v>
      </c>
      <c r="C948" s="22" t="s">
        <v>8</v>
      </c>
      <c r="D948" s="21">
        <v>1</v>
      </c>
      <c r="E948" s="21">
        <v>50</v>
      </c>
      <c r="F948" s="21"/>
    </row>
    <row r="949" spans="1:6">
      <c r="A949" s="22" t="s">
        <v>1425</v>
      </c>
      <c r="B949" s="22" t="s">
        <v>1424</v>
      </c>
      <c r="C949" s="22" t="s">
        <v>8</v>
      </c>
      <c r="D949" s="21">
        <v>1</v>
      </c>
      <c r="E949" s="21">
        <v>50</v>
      </c>
      <c r="F949" s="21"/>
    </row>
    <row r="950" spans="1:6">
      <c r="A950" s="22" t="s">
        <v>1426</v>
      </c>
      <c r="B950" s="22" t="s">
        <v>1427</v>
      </c>
      <c r="C950" s="22" t="s">
        <v>1428</v>
      </c>
      <c r="D950" s="21">
        <v>9.5</v>
      </c>
      <c r="E950" s="21">
        <v>4300</v>
      </c>
      <c r="F950" s="21"/>
    </row>
    <row r="951" spans="1:6">
      <c r="A951" s="22" t="s">
        <v>1429</v>
      </c>
      <c r="B951" s="22" t="s">
        <v>1430</v>
      </c>
      <c r="C951" s="22" t="s">
        <v>8</v>
      </c>
      <c r="D951" s="21">
        <v>3</v>
      </c>
      <c r="E951" s="21">
        <v>150</v>
      </c>
      <c r="F951" s="21"/>
    </row>
    <row r="952" spans="1:6">
      <c r="A952" s="22" t="s">
        <v>1431</v>
      </c>
      <c r="B952" s="22" t="s">
        <v>1432</v>
      </c>
      <c r="C952" s="22" t="s">
        <v>8</v>
      </c>
      <c r="D952" s="21">
        <v>1</v>
      </c>
      <c r="E952" s="21" t="s">
        <v>1433</v>
      </c>
      <c r="F952" s="21"/>
    </row>
    <row r="953" spans="1:6">
      <c r="A953" s="22" t="s">
        <v>1434</v>
      </c>
      <c r="B953" s="22" t="s">
        <v>1435</v>
      </c>
      <c r="C953" s="22" t="s">
        <v>13</v>
      </c>
      <c r="D953" s="21">
        <v>1</v>
      </c>
      <c r="E953" s="21">
        <v>649</v>
      </c>
      <c r="F953" s="21"/>
    </row>
    <row r="954" spans="1:6">
      <c r="A954" s="22" t="s">
        <v>1436</v>
      </c>
      <c r="B954" s="22" t="s">
        <v>1435</v>
      </c>
      <c r="C954" s="22" t="s">
        <v>13</v>
      </c>
      <c r="D954" s="21">
        <v>1</v>
      </c>
      <c r="E954" s="21">
        <v>649</v>
      </c>
      <c r="F954" s="21"/>
    </row>
    <row r="955" spans="1:6">
      <c r="A955" s="22" t="s">
        <v>1437</v>
      </c>
      <c r="B955" s="22" t="s">
        <v>1435</v>
      </c>
      <c r="C955" s="22" t="s">
        <v>13</v>
      </c>
      <c r="D955" s="21">
        <v>1</v>
      </c>
      <c r="E955" s="21">
        <v>649</v>
      </c>
      <c r="F955" s="21"/>
    </row>
    <row r="956" spans="1:6">
      <c r="A956" s="22" t="s">
        <v>1438</v>
      </c>
      <c r="B956" s="22" t="s">
        <v>1435</v>
      </c>
      <c r="C956" s="22" t="s">
        <v>13</v>
      </c>
      <c r="D956" s="21">
        <v>1</v>
      </c>
      <c r="E956" s="21">
        <v>649</v>
      </c>
      <c r="F956" s="21"/>
    </row>
    <row r="957" spans="1:6">
      <c r="A957" s="22" t="s">
        <v>1439</v>
      </c>
      <c r="B957" s="22" t="s">
        <v>1435</v>
      </c>
      <c r="C957" s="22" t="s">
        <v>13</v>
      </c>
      <c r="D957" s="21">
        <v>1</v>
      </c>
      <c r="E957" s="21">
        <v>649</v>
      </c>
      <c r="F957" s="21"/>
    </row>
    <row r="958" spans="1:6">
      <c r="A958" s="22" t="s">
        <v>1440</v>
      </c>
      <c r="B958" s="22" t="s">
        <v>1441</v>
      </c>
      <c r="C958" s="22" t="s">
        <v>13</v>
      </c>
      <c r="D958" s="21">
        <v>1</v>
      </c>
      <c r="E958" s="21">
        <v>2862</v>
      </c>
      <c r="F958" s="21"/>
    </row>
    <row r="959" spans="1:6">
      <c r="A959" s="22" t="s">
        <v>1442</v>
      </c>
      <c r="B959" s="22" t="s">
        <v>1443</v>
      </c>
      <c r="C959" s="22" t="s">
        <v>8</v>
      </c>
      <c r="D959" s="21">
        <v>1</v>
      </c>
      <c r="E959" s="21">
        <v>249</v>
      </c>
      <c r="F959" s="21"/>
    </row>
    <row r="960" spans="1:6">
      <c r="A960" s="22" t="s">
        <v>1444</v>
      </c>
      <c r="B960" s="22" t="s">
        <v>1445</v>
      </c>
      <c r="C960" s="22" t="s">
        <v>8</v>
      </c>
      <c r="D960" s="21">
        <v>1</v>
      </c>
      <c r="E960" s="21">
        <v>108</v>
      </c>
      <c r="F960" s="21"/>
    </row>
    <row r="961" spans="1:6">
      <c r="A961" s="22" t="s">
        <v>1446</v>
      </c>
      <c r="B961" s="22" t="s">
        <v>777</v>
      </c>
      <c r="C961" s="22" t="s">
        <v>8</v>
      </c>
      <c r="D961" s="21">
        <v>1</v>
      </c>
      <c r="E961" s="21">
        <v>840</v>
      </c>
      <c r="F961" s="21"/>
    </row>
    <row r="962" spans="1:6">
      <c r="A962" s="22" t="s">
        <v>1447</v>
      </c>
      <c r="B962" s="22" t="s">
        <v>777</v>
      </c>
      <c r="C962" s="22" t="s">
        <v>8</v>
      </c>
      <c r="D962" s="21">
        <v>1</v>
      </c>
      <c r="E962" s="21">
        <v>840</v>
      </c>
      <c r="F962" s="21"/>
    </row>
    <row r="963" spans="1:6">
      <c r="A963" s="22" t="s">
        <v>1448</v>
      </c>
      <c r="B963" s="22" t="s">
        <v>777</v>
      </c>
      <c r="C963" s="22" t="s">
        <v>8</v>
      </c>
      <c r="D963" s="21">
        <v>1</v>
      </c>
      <c r="E963" s="21">
        <v>840</v>
      </c>
      <c r="F963" s="21"/>
    </row>
    <row r="964" spans="1:6">
      <c r="A964" s="22" t="s">
        <v>1449</v>
      </c>
      <c r="B964" s="22" t="s">
        <v>777</v>
      </c>
      <c r="C964" s="22" t="s">
        <v>8</v>
      </c>
      <c r="D964" s="21">
        <v>1</v>
      </c>
      <c r="E964" s="21">
        <v>840</v>
      </c>
      <c r="F964" s="21"/>
    </row>
    <row r="965" spans="1:6">
      <c r="A965" s="22" t="s">
        <v>1450</v>
      </c>
      <c r="B965" s="22" t="s">
        <v>777</v>
      </c>
      <c r="C965" s="22" t="s">
        <v>8</v>
      </c>
      <c r="D965" s="21">
        <v>1</v>
      </c>
      <c r="E965" s="21">
        <v>840</v>
      </c>
      <c r="F965" s="21"/>
    </row>
    <row r="966" spans="1:6">
      <c r="A966" s="22" t="s">
        <v>1451</v>
      </c>
      <c r="B966" s="22" t="s">
        <v>1452</v>
      </c>
      <c r="C966" s="22" t="s">
        <v>13</v>
      </c>
      <c r="D966" s="21">
        <v>1</v>
      </c>
      <c r="E966" s="21">
        <v>1510</v>
      </c>
      <c r="F966" s="21"/>
    </row>
    <row r="967" spans="1:6">
      <c r="A967" s="22" t="s">
        <v>1453</v>
      </c>
      <c r="B967" s="22" t="s">
        <v>1454</v>
      </c>
      <c r="C967" s="22" t="s">
        <v>8</v>
      </c>
      <c r="D967" s="21">
        <v>1</v>
      </c>
      <c r="E967" s="21">
        <v>163</v>
      </c>
      <c r="F967" s="21"/>
    </row>
    <row r="968" spans="1:6">
      <c r="A968" s="22" t="s">
        <v>1455</v>
      </c>
      <c r="B968" s="22" t="s">
        <v>1454</v>
      </c>
      <c r="C968" s="22" t="s">
        <v>8</v>
      </c>
      <c r="D968" s="21">
        <v>1</v>
      </c>
      <c r="E968" s="21">
        <v>163</v>
      </c>
      <c r="F968" s="21"/>
    </row>
    <row r="969" spans="1:6">
      <c r="A969" s="22" t="s">
        <v>1456</v>
      </c>
      <c r="B969" s="22" t="s">
        <v>1454</v>
      </c>
      <c r="C969" s="22" t="s">
        <v>8</v>
      </c>
      <c r="D969" s="21">
        <v>1</v>
      </c>
      <c r="E969" s="21">
        <v>127</v>
      </c>
      <c r="F969" s="21"/>
    </row>
    <row r="970" spans="1:6">
      <c r="A970" s="22" t="s">
        <v>1457</v>
      </c>
      <c r="B970" s="22" t="s">
        <v>1454</v>
      </c>
      <c r="C970" s="22" t="s">
        <v>8</v>
      </c>
      <c r="D970" s="21">
        <v>1</v>
      </c>
      <c r="E970" s="21">
        <v>163</v>
      </c>
      <c r="F970" s="21"/>
    </row>
    <row r="971" spans="1:6">
      <c r="A971" s="22" t="s">
        <v>1458</v>
      </c>
      <c r="B971" s="22" t="s">
        <v>1454</v>
      </c>
      <c r="C971" s="22" t="s">
        <v>8</v>
      </c>
      <c r="D971" s="21">
        <v>1</v>
      </c>
      <c r="E971" s="21">
        <v>127</v>
      </c>
      <c r="F971" s="21"/>
    </row>
    <row r="972" spans="1:6">
      <c r="A972" s="22" t="s">
        <v>1459</v>
      </c>
      <c r="B972" s="22" t="s">
        <v>1454</v>
      </c>
      <c r="C972" s="22" t="s">
        <v>8</v>
      </c>
      <c r="D972" s="21">
        <v>1</v>
      </c>
      <c r="E972" s="21">
        <v>163</v>
      </c>
      <c r="F972" s="21"/>
    </row>
    <row r="973" spans="1:6">
      <c r="A973" s="22" t="s">
        <v>1460</v>
      </c>
      <c r="B973" s="22" t="s">
        <v>1454</v>
      </c>
      <c r="C973" s="22" t="s">
        <v>8</v>
      </c>
      <c r="D973" s="21">
        <v>1</v>
      </c>
      <c r="E973" s="21">
        <v>163</v>
      </c>
      <c r="F973" s="21"/>
    </row>
    <row r="974" spans="1:6">
      <c r="A974" s="22" t="s">
        <v>1461</v>
      </c>
      <c r="B974" s="22" t="s">
        <v>1454</v>
      </c>
      <c r="C974" s="22" t="s">
        <v>8</v>
      </c>
      <c r="D974" s="21">
        <v>1</v>
      </c>
      <c r="E974" s="21">
        <v>127</v>
      </c>
      <c r="F974" s="21"/>
    </row>
    <row r="975" spans="1:6">
      <c r="A975" s="22" t="s">
        <v>1462</v>
      </c>
      <c r="B975" s="22" t="s">
        <v>1454</v>
      </c>
      <c r="C975" s="22" t="s">
        <v>8</v>
      </c>
      <c r="D975" s="21">
        <v>1</v>
      </c>
      <c r="E975" s="21">
        <v>128</v>
      </c>
      <c r="F975" s="21"/>
    </row>
    <row r="976" spans="1:6">
      <c r="A976" s="22" t="s">
        <v>1463</v>
      </c>
      <c r="B976" s="22" t="s">
        <v>1454</v>
      </c>
      <c r="C976" s="22" t="s">
        <v>8</v>
      </c>
      <c r="D976" s="21">
        <v>1</v>
      </c>
      <c r="E976" s="21">
        <v>127</v>
      </c>
      <c r="F976" s="21"/>
    </row>
    <row r="977" spans="1:6">
      <c r="A977" s="22" t="s">
        <v>1464</v>
      </c>
      <c r="B977" s="22" t="s">
        <v>1465</v>
      </c>
      <c r="C977" s="22" t="s">
        <v>8</v>
      </c>
      <c r="D977" s="21">
        <v>1</v>
      </c>
      <c r="E977" s="21">
        <v>402</v>
      </c>
      <c r="F977" s="21"/>
    </row>
    <row r="978" spans="1:6">
      <c r="A978" s="22" t="s">
        <v>1466</v>
      </c>
      <c r="B978" s="22" t="s">
        <v>1465</v>
      </c>
      <c r="C978" s="22" t="s">
        <v>8</v>
      </c>
      <c r="D978" s="21">
        <v>1</v>
      </c>
      <c r="E978" s="21">
        <v>402</v>
      </c>
      <c r="F978" s="21"/>
    </row>
    <row r="979" spans="1:6">
      <c r="A979" s="22" t="s">
        <v>1467</v>
      </c>
      <c r="B979" s="22" t="s">
        <v>1465</v>
      </c>
      <c r="C979" s="22" t="s">
        <v>8</v>
      </c>
      <c r="D979" s="21">
        <v>1</v>
      </c>
      <c r="E979" s="21">
        <v>402</v>
      </c>
      <c r="F979" s="21"/>
    </row>
    <row r="980" spans="1:6">
      <c r="A980" s="22" t="s">
        <v>1468</v>
      </c>
      <c r="B980" s="22" t="s">
        <v>1469</v>
      </c>
      <c r="C980" s="22" t="s">
        <v>13</v>
      </c>
      <c r="D980" s="21">
        <v>1</v>
      </c>
      <c r="E980" s="21">
        <v>1265</v>
      </c>
      <c r="F980" s="21"/>
    </row>
    <row r="981" spans="1:6">
      <c r="A981" s="22" t="s">
        <v>1470</v>
      </c>
      <c r="B981" s="22" t="s">
        <v>1469</v>
      </c>
      <c r="C981" s="22" t="s">
        <v>13</v>
      </c>
      <c r="D981" s="21">
        <v>1</v>
      </c>
      <c r="E981" s="21">
        <v>1265</v>
      </c>
      <c r="F981" s="21"/>
    </row>
    <row r="982" spans="1:6">
      <c r="A982" s="22" t="s">
        <v>1471</v>
      </c>
      <c r="B982" s="22" t="s">
        <v>1469</v>
      </c>
      <c r="C982" s="22" t="s">
        <v>13</v>
      </c>
      <c r="D982" s="21">
        <v>1</v>
      </c>
      <c r="E982" s="21">
        <v>1265</v>
      </c>
      <c r="F982" s="21"/>
    </row>
    <row r="983" spans="1:6">
      <c r="A983" s="22" t="s">
        <v>1472</v>
      </c>
      <c r="B983" s="22" t="s">
        <v>1469</v>
      </c>
      <c r="C983" s="22" t="s">
        <v>13</v>
      </c>
      <c r="D983" s="21">
        <v>1</v>
      </c>
      <c r="E983" s="21">
        <v>1265</v>
      </c>
      <c r="F983" s="21"/>
    </row>
    <row r="984" spans="1:6">
      <c r="A984" s="22" t="s">
        <v>1473</v>
      </c>
      <c r="B984" s="22" t="s">
        <v>1469</v>
      </c>
      <c r="C984" s="22" t="s">
        <v>13</v>
      </c>
      <c r="D984" s="21">
        <v>1</v>
      </c>
      <c r="E984" s="21">
        <v>1265</v>
      </c>
      <c r="F984" s="21"/>
    </row>
    <row r="985" spans="1:6">
      <c r="A985" s="22" t="s">
        <v>1474</v>
      </c>
      <c r="B985" s="22" t="s">
        <v>1469</v>
      </c>
      <c r="C985" s="22" t="s">
        <v>13</v>
      </c>
      <c r="D985" s="21">
        <v>1</v>
      </c>
      <c r="E985" s="21">
        <v>1265</v>
      </c>
      <c r="F985" s="21"/>
    </row>
    <row r="986" spans="1:6">
      <c r="A986" s="22" t="s">
        <v>1475</v>
      </c>
      <c r="B986" s="22" t="s">
        <v>1476</v>
      </c>
      <c r="C986" s="22" t="s">
        <v>13</v>
      </c>
      <c r="D986" s="21">
        <v>1</v>
      </c>
      <c r="E986" s="21">
        <v>480</v>
      </c>
      <c r="F986" s="21"/>
    </row>
    <row r="987" spans="1:6">
      <c r="A987" s="22" t="s">
        <v>1477</v>
      </c>
      <c r="B987" s="22" t="s">
        <v>1476</v>
      </c>
      <c r="C987" s="22" t="s">
        <v>13</v>
      </c>
      <c r="D987" s="21">
        <v>1</v>
      </c>
      <c r="E987" s="21">
        <v>480</v>
      </c>
      <c r="F987" s="21"/>
    </row>
    <row r="988" spans="1:6">
      <c r="A988" s="22" t="s">
        <v>1478</v>
      </c>
      <c r="B988" s="22" t="s">
        <v>1476</v>
      </c>
      <c r="C988" s="22" t="s">
        <v>13</v>
      </c>
      <c r="D988" s="21">
        <v>1</v>
      </c>
      <c r="E988" s="21">
        <v>480</v>
      </c>
      <c r="F988" s="21"/>
    </row>
    <row r="989" spans="1:6">
      <c r="A989" s="22" t="s">
        <v>1479</v>
      </c>
      <c r="B989" s="22" t="s">
        <v>1476</v>
      </c>
      <c r="C989" s="22" t="s">
        <v>13</v>
      </c>
      <c r="D989" s="21">
        <v>1</v>
      </c>
      <c r="E989" s="21">
        <v>480</v>
      </c>
      <c r="F989" s="21"/>
    </row>
    <row r="990" spans="1:6">
      <c r="A990" s="22" t="s">
        <v>1480</v>
      </c>
      <c r="B990" s="22" t="s">
        <v>1476</v>
      </c>
      <c r="C990" s="22" t="s">
        <v>13</v>
      </c>
      <c r="D990" s="21">
        <v>1</v>
      </c>
      <c r="E990" s="21">
        <v>480</v>
      </c>
      <c r="F990" s="21"/>
    </row>
    <row r="991" spans="1:6">
      <c r="A991" s="22" t="s">
        <v>1481</v>
      </c>
      <c r="B991" s="22" t="s">
        <v>1476</v>
      </c>
      <c r="C991" s="22" t="s">
        <v>13</v>
      </c>
      <c r="D991" s="21">
        <v>1</v>
      </c>
      <c r="E991" s="21">
        <v>480</v>
      </c>
      <c r="F991" s="21"/>
    </row>
    <row r="992" spans="1:6">
      <c r="A992" s="22" t="s">
        <v>1482</v>
      </c>
      <c r="B992" s="22" t="s">
        <v>1476</v>
      </c>
      <c r="C992" s="22" t="s">
        <v>13</v>
      </c>
      <c r="D992" s="21">
        <v>1</v>
      </c>
      <c r="E992" s="21">
        <v>480</v>
      </c>
      <c r="F992" s="21"/>
    </row>
    <row r="993" spans="1:6">
      <c r="A993" s="22" t="s">
        <v>1483</v>
      </c>
      <c r="B993" s="22" t="s">
        <v>1476</v>
      </c>
      <c r="C993" s="22" t="s">
        <v>13</v>
      </c>
      <c r="D993" s="21">
        <v>1</v>
      </c>
      <c r="E993" s="21">
        <v>480</v>
      </c>
      <c r="F993" s="21"/>
    </row>
    <row r="994" spans="1:6">
      <c r="A994" s="22" t="s">
        <v>1484</v>
      </c>
      <c r="B994" s="22" t="s">
        <v>1485</v>
      </c>
      <c r="C994" s="22" t="s">
        <v>13</v>
      </c>
      <c r="D994" s="21">
        <v>1</v>
      </c>
      <c r="E994" s="21" t="s">
        <v>1486</v>
      </c>
      <c r="F994" s="21"/>
    </row>
    <row r="995" spans="1:6">
      <c r="A995" s="22" t="s">
        <v>1487</v>
      </c>
      <c r="B995" s="22" t="s">
        <v>1488</v>
      </c>
      <c r="C995" s="22" t="s">
        <v>8</v>
      </c>
      <c r="D995" s="21">
        <v>1</v>
      </c>
      <c r="E995" s="21">
        <v>204</v>
      </c>
      <c r="F995" s="21"/>
    </row>
    <row r="996" spans="1:6">
      <c r="A996" s="22" t="s">
        <v>1489</v>
      </c>
      <c r="B996" s="22" t="s">
        <v>1488</v>
      </c>
      <c r="C996" s="22" t="s">
        <v>8</v>
      </c>
      <c r="D996" s="21">
        <v>1</v>
      </c>
      <c r="E996" s="21">
        <v>204</v>
      </c>
      <c r="F996" s="21"/>
    </row>
    <row r="997" spans="1:6">
      <c r="A997" s="22" t="s">
        <v>1490</v>
      </c>
      <c r="B997" s="22" t="s">
        <v>1491</v>
      </c>
      <c r="C997" s="22" t="s">
        <v>13</v>
      </c>
      <c r="D997" s="21">
        <v>1</v>
      </c>
      <c r="E997" s="21">
        <v>16550</v>
      </c>
      <c r="F997" s="21"/>
    </row>
    <row r="998" spans="1:6">
      <c r="A998" s="22" t="s">
        <v>1492</v>
      </c>
      <c r="B998" s="22" t="s">
        <v>1493</v>
      </c>
      <c r="C998" s="22" t="s">
        <v>13</v>
      </c>
      <c r="D998" s="21">
        <v>18</v>
      </c>
      <c r="E998" s="21">
        <v>42768</v>
      </c>
      <c r="F998" s="21"/>
    </row>
    <row r="999" spans="1:6">
      <c r="A999" s="22" t="s">
        <v>1494</v>
      </c>
      <c r="B999" s="22" t="s">
        <v>1495</v>
      </c>
      <c r="C999" s="22" t="s">
        <v>1496</v>
      </c>
      <c r="D999" s="21">
        <v>2000</v>
      </c>
      <c r="E999" s="21">
        <v>7600</v>
      </c>
      <c r="F999" s="21"/>
    </row>
    <row r="1000" spans="1:6">
      <c r="A1000" s="22" t="s">
        <v>1497</v>
      </c>
      <c r="B1000" s="22" t="s">
        <v>1498</v>
      </c>
      <c r="C1000" s="22" t="s">
        <v>8</v>
      </c>
      <c r="D1000" s="21">
        <v>1</v>
      </c>
      <c r="E1000" s="21">
        <v>70</v>
      </c>
      <c r="F1000" s="21"/>
    </row>
    <row r="1001" spans="1:6">
      <c r="A1001" s="22" t="s">
        <v>1499</v>
      </c>
      <c r="B1001" s="22" t="s">
        <v>1500</v>
      </c>
      <c r="C1001" s="22" t="s">
        <v>8</v>
      </c>
      <c r="D1001" s="21">
        <v>1</v>
      </c>
      <c r="E1001" s="21">
        <v>70</v>
      </c>
      <c r="F1001" s="21"/>
    </row>
    <row r="1002" spans="1:6">
      <c r="A1002" s="22" t="s">
        <v>1501</v>
      </c>
      <c r="B1002" s="22" t="s">
        <v>1502</v>
      </c>
      <c r="C1002" s="22" t="s">
        <v>8</v>
      </c>
      <c r="D1002" s="21">
        <v>1</v>
      </c>
      <c r="E1002" s="21">
        <v>150</v>
      </c>
      <c r="F1002" s="21"/>
    </row>
    <row r="1003" spans="1:6">
      <c r="A1003" s="22" t="s">
        <v>1503</v>
      </c>
      <c r="B1003" s="22" t="s">
        <v>1502</v>
      </c>
      <c r="C1003" s="22" t="s">
        <v>8</v>
      </c>
      <c r="D1003" s="21">
        <v>1</v>
      </c>
      <c r="E1003" s="21">
        <v>150</v>
      </c>
      <c r="F1003" s="21"/>
    </row>
    <row r="1004" spans="1:6">
      <c r="A1004" s="22" t="s">
        <v>1504</v>
      </c>
      <c r="B1004" s="22" t="s">
        <v>1505</v>
      </c>
      <c r="C1004" s="22" t="s">
        <v>8</v>
      </c>
      <c r="D1004" s="21">
        <v>1</v>
      </c>
      <c r="E1004" s="21">
        <v>150</v>
      </c>
      <c r="F1004" s="21"/>
    </row>
    <row r="1005" spans="1:6">
      <c r="A1005" s="22" t="s">
        <v>1506</v>
      </c>
      <c r="B1005" s="22" t="s">
        <v>1507</v>
      </c>
      <c r="C1005" s="22" t="s">
        <v>13</v>
      </c>
      <c r="D1005" s="21">
        <v>1</v>
      </c>
      <c r="E1005" s="21">
        <v>700</v>
      </c>
      <c r="F1005" s="21"/>
    </row>
    <row r="1006" spans="1:6">
      <c r="A1006" s="22" t="s">
        <v>1508</v>
      </c>
      <c r="B1006" s="22" t="s">
        <v>1507</v>
      </c>
      <c r="C1006" s="22" t="s">
        <v>13</v>
      </c>
      <c r="D1006" s="21">
        <v>1</v>
      </c>
      <c r="E1006" s="21">
        <v>700</v>
      </c>
      <c r="F1006" s="21"/>
    </row>
    <row r="1007" spans="1:6">
      <c r="A1007" s="22" t="s">
        <v>1509</v>
      </c>
      <c r="B1007" s="22" t="s">
        <v>1507</v>
      </c>
      <c r="C1007" s="22" t="s">
        <v>13</v>
      </c>
      <c r="D1007" s="21">
        <v>1</v>
      </c>
      <c r="E1007" s="21">
        <v>700</v>
      </c>
      <c r="F1007" s="21"/>
    </row>
    <row r="1008" spans="1:6">
      <c r="A1008" s="22" t="s">
        <v>1510</v>
      </c>
      <c r="B1008" s="22" t="s">
        <v>1507</v>
      </c>
      <c r="C1008" s="22" t="s">
        <v>13</v>
      </c>
      <c r="D1008" s="21">
        <v>1</v>
      </c>
      <c r="E1008" s="21">
        <v>700</v>
      </c>
      <c r="F1008" s="21"/>
    </row>
    <row r="1009" spans="1:6">
      <c r="A1009" s="22" t="s">
        <v>1511</v>
      </c>
      <c r="B1009" s="22" t="s">
        <v>1512</v>
      </c>
      <c r="C1009" s="22" t="s">
        <v>13</v>
      </c>
      <c r="D1009" s="21">
        <v>1</v>
      </c>
      <c r="E1009" s="21">
        <v>1656</v>
      </c>
      <c r="F1009" s="21"/>
    </row>
    <row r="1010" spans="1:6">
      <c r="A1010" s="22" t="s">
        <v>1513</v>
      </c>
      <c r="B1010" s="22" t="s">
        <v>1512</v>
      </c>
      <c r="C1010" s="22" t="s">
        <v>13</v>
      </c>
      <c r="D1010" s="21">
        <v>1</v>
      </c>
      <c r="E1010" s="21">
        <v>1656</v>
      </c>
      <c r="F1010" s="21"/>
    </row>
    <row r="1011" spans="1:6">
      <c r="A1011" s="22" t="s">
        <v>1514</v>
      </c>
      <c r="B1011" s="22" t="s">
        <v>1515</v>
      </c>
      <c r="C1011" s="22" t="s">
        <v>13</v>
      </c>
      <c r="D1011" s="21">
        <v>1</v>
      </c>
      <c r="E1011" s="21">
        <v>150</v>
      </c>
      <c r="F1011" s="21"/>
    </row>
    <row r="1012" spans="1:6">
      <c r="A1012" s="22" t="s">
        <v>1516</v>
      </c>
      <c r="B1012" s="22" t="s">
        <v>1515</v>
      </c>
      <c r="C1012" s="22" t="s">
        <v>13</v>
      </c>
      <c r="D1012" s="21">
        <v>1</v>
      </c>
      <c r="E1012" s="21">
        <v>150</v>
      </c>
      <c r="F1012" s="21"/>
    </row>
    <row r="1013" spans="1:6">
      <c r="A1013" s="22" t="s">
        <v>1517</v>
      </c>
      <c r="B1013" s="22" t="s">
        <v>1515</v>
      </c>
      <c r="C1013" s="22" t="s">
        <v>13</v>
      </c>
      <c r="D1013" s="21">
        <v>1</v>
      </c>
      <c r="E1013" s="21">
        <v>150</v>
      </c>
      <c r="F1013" s="21"/>
    </row>
    <row r="1014" spans="1:6">
      <c r="A1014" s="22" t="s">
        <v>1518</v>
      </c>
      <c r="B1014" s="22" t="s">
        <v>1515</v>
      </c>
      <c r="C1014" s="22" t="s">
        <v>8</v>
      </c>
      <c r="D1014" s="21">
        <v>1</v>
      </c>
      <c r="E1014" s="21">
        <v>190</v>
      </c>
      <c r="F1014" s="21"/>
    </row>
    <row r="1015" spans="1:6">
      <c r="A1015" s="22" t="s">
        <v>1519</v>
      </c>
      <c r="B1015" s="22" t="s">
        <v>1520</v>
      </c>
      <c r="C1015" s="22" t="s">
        <v>13</v>
      </c>
      <c r="D1015" s="21">
        <v>1</v>
      </c>
      <c r="E1015" s="21" t="s">
        <v>1521</v>
      </c>
      <c r="F1015" s="21"/>
    </row>
    <row r="1016" spans="1:6">
      <c r="A1016" s="22" t="s">
        <v>1522</v>
      </c>
      <c r="B1016" s="22" t="s">
        <v>1520</v>
      </c>
      <c r="C1016" s="22" t="s">
        <v>13</v>
      </c>
      <c r="D1016" s="21">
        <v>1</v>
      </c>
      <c r="E1016" s="21" t="s">
        <v>1521</v>
      </c>
      <c r="F1016" s="21"/>
    </row>
    <row r="1017" spans="1:6">
      <c r="A1017" s="22" t="s">
        <v>1523</v>
      </c>
      <c r="B1017" s="22" t="s">
        <v>1520</v>
      </c>
      <c r="C1017" s="22" t="s">
        <v>13</v>
      </c>
      <c r="D1017" s="21">
        <v>1</v>
      </c>
      <c r="E1017" s="21" t="s">
        <v>1521</v>
      </c>
      <c r="F1017" s="21"/>
    </row>
    <row r="1018" spans="1:6">
      <c r="A1018" s="22" t="s">
        <v>1524</v>
      </c>
      <c r="B1018" s="22" t="s">
        <v>1520</v>
      </c>
      <c r="C1018" s="22" t="s">
        <v>13</v>
      </c>
      <c r="D1018" s="21">
        <v>1</v>
      </c>
      <c r="E1018" s="21" t="s">
        <v>1521</v>
      </c>
      <c r="F1018" s="21"/>
    </row>
    <row r="1019" spans="1:6">
      <c r="A1019" s="22" t="s">
        <v>1525</v>
      </c>
      <c r="B1019" s="22" t="s">
        <v>1520</v>
      </c>
      <c r="C1019" s="22" t="s">
        <v>13</v>
      </c>
      <c r="D1019" s="21">
        <v>1</v>
      </c>
      <c r="E1019" s="21" t="s">
        <v>1521</v>
      </c>
      <c r="F1019" s="21"/>
    </row>
    <row r="1020" spans="1:6">
      <c r="A1020" s="22" t="s">
        <v>1526</v>
      </c>
      <c r="B1020" s="22" t="s">
        <v>1520</v>
      </c>
      <c r="C1020" s="22" t="s">
        <v>13</v>
      </c>
      <c r="D1020" s="21">
        <v>1</v>
      </c>
      <c r="E1020" s="21" t="s">
        <v>1521</v>
      </c>
      <c r="F1020" s="21"/>
    </row>
    <row r="1021" spans="1:6">
      <c r="A1021" s="22" t="s">
        <v>1527</v>
      </c>
      <c r="B1021" s="22" t="s">
        <v>1520</v>
      </c>
      <c r="C1021" s="22" t="s">
        <v>13</v>
      </c>
      <c r="D1021" s="21">
        <v>1</v>
      </c>
      <c r="E1021" s="21" t="s">
        <v>1521</v>
      </c>
      <c r="F1021" s="21"/>
    </row>
    <row r="1022" spans="1:6">
      <c r="A1022" s="22" t="s">
        <v>1528</v>
      </c>
      <c r="B1022" s="22" t="s">
        <v>1520</v>
      </c>
      <c r="C1022" s="22" t="s">
        <v>13</v>
      </c>
      <c r="D1022" s="21">
        <v>1</v>
      </c>
      <c r="E1022" s="21" t="s">
        <v>1521</v>
      </c>
      <c r="F1022" s="21"/>
    </row>
    <row r="1023" spans="1:6">
      <c r="A1023" s="22" t="s">
        <v>1529</v>
      </c>
      <c r="B1023" s="22" t="s">
        <v>1520</v>
      </c>
      <c r="C1023" s="22" t="s">
        <v>13</v>
      </c>
      <c r="D1023" s="21">
        <v>1</v>
      </c>
      <c r="E1023" s="21" t="s">
        <v>1521</v>
      </c>
      <c r="F1023" s="21"/>
    </row>
    <row r="1024" spans="1:6">
      <c r="A1024" s="22" t="s">
        <v>1530</v>
      </c>
      <c r="B1024" s="22" t="s">
        <v>1531</v>
      </c>
      <c r="C1024" s="22" t="s">
        <v>13</v>
      </c>
      <c r="D1024" s="21">
        <v>1</v>
      </c>
      <c r="E1024" s="21">
        <v>2046</v>
      </c>
      <c r="F1024" s="21"/>
    </row>
    <row r="1025" spans="1:6">
      <c r="A1025" s="22" t="s">
        <v>1532</v>
      </c>
      <c r="B1025" s="22" t="s">
        <v>1531</v>
      </c>
      <c r="C1025" s="22" t="s">
        <v>13</v>
      </c>
      <c r="D1025" s="21">
        <v>1</v>
      </c>
      <c r="E1025" s="21">
        <v>2046</v>
      </c>
      <c r="F1025" s="21"/>
    </row>
    <row r="1026" spans="1:6">
      <c r="A1026" s="22" t="s">
        <v>1533</v>
      </c>
      <c r="B1026" s="22" t="s">
        <v>1531</v>
      </c>
      <c r="C1026" s="22" t="s">
        <v>13</v>
      </c>
      <c r="D1026" s="21">
        <v>1</v>
      </c>
      <c r="E1026" s="21">
        <v>2046</v>
      </c>
      <c r="F1026" s="21"/>
    </row>
    <row r="1027" spans="1:6">
      <c r="A1027" s="22" t="s">
        <v>1534</v>
      </c>
      <c r="B1027" s="22" t="s">
        <v>1531</v>
      </c>
      <c r="C1027" s="22" t="s">
        <v>13</v>
      </c>
      <c r="D1027" s="21">
        <v>1</v>
      </c>
      <c r="E1027" s="21">
        <v>2046</v>
      </c>
      <c r="F1027" s="21"/>
    </row>
    <row r="1028" spans="1:6">
      <c r="A1028" s="22" t="s">
        <v>1535</v>
      </c>
      <c r="B1028" s="22" t="s">
        <v>1531</v>
      </c>
      <c r="C1028" s="22" t="s">
        <v>13</v>
      </c>
      <c r="D1028" s="21">
        <v>1</v>
      </c>
      <c r="E1028" s="21">
        <v>2046</v>
      </c>
      <c r="F1028" s="21"/>
    </row>
    <row r="1029" spans="1:6">
      <c r="A1029" s="22" t="s">
        <v>1536</v>
      </c>
      <c r="B1029" s="22" t="s">
        <v>1531</v>
      </c>
      <c r="C1029" s="22" t="s">
        <v>13</v>
      </c>
      <c r="D1029" s="21">
        <v>1</v>
      </c>
      <c r="E1029" s="21">
        <v>2046</v>
      </c>
      <c r="F1029" s="21"/>
    </row>
    <row r="1030" spans="1:6">
      <c r="A1030" s="22" t="s">
        <v>1537</v>
      </c>
      <c r="B1030" s="22" t="s">
        <v>1538</v>
      </c>
      <c r="C1030" s="22" t="s">
        <v>8</v>
      </c>
      <c r="D1030" s="21">
        <v>1</v>
      </c>
      <c r="E1030" s="21">
        <v>50</v>
      </c>
      <c r="F1030" s="21"/>
    </row>
    <row r="1031" spans="1:6">
      <c r="A1031" s="22" t="s">
        <v>1539</v>
      </c>
      <c r="B1031" s="22" t="s">
        <v>1540</v>
      </c>
      <c r="C1031" s="22" t="s">
        <v>8</v>
      </c>
      <c r="D1031" s="21">
        <v>1</v>
      </c>
      <c r="E1031" s="21">
        <v>50</v>
      </c>
      <c r="F1031" s="21"/>
    </row>
    <row r="1032" spans="1:6">
      <c r="A1032" s="22" t="s">
        <v>1541</v>
      </c>
      <c r="B1032" s="22" t="s">
        <v>1540</v>
      </c>
      <c r="C1032" s="22" t="s">
        <v>13</v>
      </c>
      <c r="D1032" s="21">
        <v>1</v>
      </c>
      <c r="E1032" s="21">
        <v>1200</v>
      </c>
      <c r="F1032" s="21"/>
    </row>
    <row r="1033" spans="1:6">
      <c r="A1033" s="22" t="s">
        <v>1542</v>
      </c>
      <c r="B1033" s="22" t="s">
        <v>1540</v>
      </c>
      <c r="C1033" s="22" t="s">
        <v>13</v>
      </c>
      <c r="D1033" s="21">
        <v>1</v>
      </c>
      <c r="E1033" s="21">
        <v>1900</v>
      </c>
      <c r="F1033" s="21"/>
    </row>
    <row r="1034" spans="1:6">
      <c r="A1034" s="22" t="s">
        <v>1543</v>
      </c>
      <c r="B1034" s="22" t="s">
        <v>1540</v>
      </c>
      <c r="C1034" s="22" t="s">
        <v>8</v>
      </c>
      <c r="D1034" s="21">
        <v>1</v>
      </c>
      <c r="E1034" s="21">
        <v>125</v>
      </c>
      <c r="F1034" s="21"/>
    </row>
    <row r="1035" spans="1:6">
      <c r="A1035" s="22" t="s">
        <v>1544</v>
      </c>
      <c r="B1035" s="22" t="s">
        <v>1540</v>
      </c>
      <c r="C1035" s="22" t="s">
        <v>8</v>
      </c>
      <c r="D1035" s="21">
        <v>1</v>
      </c>
      <c r="E1035" s="21">
        <v>50</v>
      </c>
      <c r="F1035" s="21"/>
    </row>
    <row r="1036" spans="1:6">
      <c r="A1036" s="22" t="s">
        <v>1545</v>
      </c>
      <c r="B1036" s="22" t="s">
        <v>1540</v>
      </c>
      <c r="C1036" s="22" t="s">
        <v>8</v>
      </c>
      <c r="D1036" s="21">
        <v>1</v>
      </c>
      <c r="E1036" s="21">
        <v>60</v>
      </c>
      <c r="F1036" s="21"/>
    </row>
    <row r="1037" spans="1:6">
      <c r="A1037" s="22" t="s">
        <v>1546</v>
      </c>
      <c r="B1037" s="22" t="s">
        <v>1540</v>
      </c>
      <c r="C1037" s="22" t="s">
        <v>13</v>
      </c>
      <c r="D1037" s="21">
        <v>1</v>
      </c>
      <c r="E1037" s="21">
        <v>1600</v>
      </c>
      <c r="F1037" s="21"/>
    </row>
    <row r="1038" spans="1:6">
      <c r="A1038" s="22" t="s">
        <v>1547</v>
      </c>
      <c r="B1038" s="22" t="s">
        <v>1548</v>
      </c>
      <c r="C1038" s="22" t="s">
        <v>13</v>
      </c>
      <c r="D1038" s="21">
        <v>18</v>
      </c>
      <c r="E1038" s="21" t="s">
        <v>1549</v>
      </c>
      <c r="F1038" s="21"/>
    </row>
    <row r="1039" spans="1:6">
      <c r="A1039" s="22" t="s">
        <v>1547</v>
      </c>
      <c r="B1039" s="22" t="s">
        <v>1548</v>
      </c>
      <c r="C1039" s="22" t="s">
        <v>13</v>
      </c>
      <c r="D1039" s="21">
        <v>9</v>
      </c>
      <c r="E1039" s="21" t="s">
        <v>1550</v>
      </c>
      <c r="F1039" s="21"/>
    </row>
    <row r="1040" spans="1:6">
      <c r="A1040" s="22" t="s">
        <v>1551</v>
      </c>
      <c r="B1040" s="22" t="s">
        <v>1552</v>
      </c>
      <c r="C1040" s="22" t="s">
        <v>8</v>
      </c>
      <c r="D1040" s="21">
        <v>1</v>
      </c>
      <c r="E1040" s="21">
        <v>788</v>
      </c>
      <c r="F1040" s="21"/>
    </row>
    <row r="1041" spans="1:6">
      <c r="A1041" s="22" t="s">
        <v>1553</v>
      </c>
      <c r="B1041" s="22" t="s">
        <v>1554</v>
      </c>
      <c r="C1041" s="22" t="s">
        <v>8</v>
      </c>
      <c r="D1041" s="21">
        <v>1</v>
      </c>
      <c r="E1041" s="21">
        <v>67</v>
      </c>
      <c r="F1041" s="21"/>
    </row>
    <row r="1042" spans="1:6">
      <c r="A1042" s="22" t="s">
        <v>1555</v>
      </c>
      <c r="B1042" s="22" t="s">
        <v>1556</v>
      </c>
      <c r="C1042" s="22" t="s">
        <v>1557</v>
      </c>
      <c r="D1042" s="21">
        <v>21</v>
      </c>
      <c r="E1042" s="21">
        <v>5250</v>
      </c>
      <c r="F1042" s="21"/>
    </row>
    <row r="1043" spans="1:6">
      <c r="A1043" s="22" t="s">
        <v>1558</v>
      </c>
      <c r="B1043" s="22" t="s">
        <v>1556</v>
      </c>
      <c r="C1043" s="22" t="s">
        <v>1557</v>
      </c>
      <c r="D1043" s="21">
        <v>21</v>
      </c>
      <c r="E1043" s="21">
        <v>5250</v>
      </c>
      <c r="F1043" s="21"/>
    </row>
    <row r="1044" spans="1:6">
      <c r="A1044" s="22" t="s">
        <v>1559</v>
      </c>
      <c r="B1044" s="22" t="s">
        <v>1560</v>
      </c>
      <c r="C1044" s="22" t="s">
        <v>1557</v>
      </c>
      <c r="D1044" s="21">
        <v>30</v>
      </c>
      <c r="E1044" s="21">
        <v>7500</v>
      </c>
      <c r="F1044" s="21"/>
    </row>
    <row r="1045" spans="1:6">
      <c r="A1045" s="22" t="s">
        <v>1561</v>
      </c>
      <c r="B1045" s="22" t="s">
        <v>1560</v>
      </c>
      <c r="C1045" s="22" t="s">
        <v>1557</v>
      </c>
      <c r="D1045" s="21">
        <v>30</v>
      </c>
      <c r="E1045" s="21">
        <v>7500</v>
      </c>
      <c r="F1045" s="21"/>
    </row>
    <row r="1046" spans="1:6">
      <c r="A1046" s="22" t="s">
        <v>1562</v>
      </c>
      <c r="B1046" s="22" t="s">
        <v>1563</v>
      </c>
      <c r="C1046" s="22" t="s">
        <v>1557</v>
      </c>
      <c r="D1046" s="21">
        <v>5</v>
      </c>
      <c r="E1046" s="21">
        <v>1250</v>
      </c>
      <c r="F1046" s="21"/>
    </row>
    <row r="1047" spans="1:6">
      <c r="A1047" s="22" t="s">
        <v>1564</v>
      </c>
      <c r="B1047" s="22" t="s">
        <v>1565</v>
      </c>
      <c r="C1047" s="22" t="s">
        <v>1566</v>
      </c>
      <c r="D1047" s="21">
        <v>14.75</v>
      </c>
      <c r="E1047" s="21" t="s">
        <v>1567</v>
      </c>
      <c r="F1047" s="21"/>
    </row>
    <row r="1048" spans="1:6">
      <c r="A1048" s="22" t="s">
        <v>1568</v>
      </c>
      <c r="B1048" s="22" t="s">
        <v>1569</v>
      </c>
      <c r="C1048" s="22" t="s">
        <v>1570</v>
      </c>
      <c r="D1048" s="21">
        <v>5.25</v>
      </c>
      <c r="E1048" s="21">
        <v>171</v>
      </c>
      <c r="F1048" s="21"/>
    </row>
    <row r="1049" spans="1:6">
      <c r="A1049" s="22" t="s">
        <v>1571</v>
      </c>
      <c r="B1049" s="22" t="s">
        <v>1572</v>
      </c>
      <c r="C1049" s="22" t="s">
        <v>1573</v>
      </c>
      <c r="D1049" s="21">
        <v>1</v>
      </c>
      <c r="E1049" s="21">
        <v>744</v>
      </c>
      <c r="F1049" s="21"/>
    </row>
    <row r="1050" spans="1:6">
      <c r="A1050" s="22" t="s">
        <v>1574</v>
      </c>
      <c r="B1050" s="22" t="s">
        <v>1575</v>
      </c>
      <c r="C1050" s="22" t="s">
        <v>1573</v>
      </c>
      <c r="D1050" s="21">
        <v>1</v>
      </c>
      <c r="E1050" s="21">
        <v>207</v>
      </c>
      <c r="F1050" s="21"/>
    </row>
    <row r="1051" spans="1:6">
      <c r="A1051" s="22" t="s">
        <v>1576</v>
      </c>
      <c r="B1051" s="22" t="s">
        <v>1577</v>
      </c>
      <c r="C1051" s="22" t="s">
        <v>1573</v>
      </c>
      <c r="D1051" s="21">
        <v>1</v>
      </c>
      <c r="E1051" s="21">
        <v>485</v>
      </c>
      <c r="F1051" s="21"/>
    </row>
    <row r="1052" spans="1:6">
      <c r="A1052" s="22" t="s">
        <v>1578</v>
      </c>
      <c r="B1052" s="22" t="s">
        <v>1579</v>
      </c>
      <c r="C1052" s="22" t="s">
        <v>1428</v>
      </c>
      <c r="D1052" s="21">
        <v>20</v>
      </c>
      <c r="E1052" s="21">
        <v>1244</v>
      </c>
      <c r="F1052" s="21"/>
    </row>
    <row r="1053" spans="1:6">
      <c r="A1053" s="22" t="s">
        <v>1580</v>
      </c>
      <c r="B1053" s="22" t="s">
        <v>1581</v>
      </c>
      <c r="C1053" s="22" t="s">
        <v>1428</v>
      </c>
      <c r="D1053" s="21">
        <v>7.7</v>
      </c>
      <c r="E1053" s="21">
        <v>802</v>
      </c>
      <c r="F1053" s="21"/>
    </row>
    <row r="1054" spans="1:6">
      <c r="A1054" s="22" t="s">
        <v>1582</v>
      </c>
      <c r="B1054" s="22" t="s">
        <v>1583</v>
      </c>
      <c r="C1054" s="22" t="s">
        <v>1428</v>
      </c>
      <c r="D1054" s="21">
        <v>12.9</v>
      </c>
      <c r="E1054" s="21">
        <v>710</v>
      </c>
      <c r="F1054" s="21"/>
    </row>
    <row r="1055" spans="1:6">
      <c r="A1055" s="22" t="s">
        <v>1584</v>
      </c>
      <c r="B1055" s="22" t="s">
        <v>1583</v>
      </c>
      <c r="C1055" s="22" t="s">
        <v>1428</v>
      </c>
      <c r="D1055" s="21">
        <v>8.9</v>
      </c>
      <c r="E1055" s="21">
        <v>490</v>
      </c>
      <c r="F1055" s="21"/>
    </row>
    <row r="1056" spans="1:6">
      <c r="A1056" s="22" t="s">
        <v>1585</v>
      </c>
      <c r="B1056" s="22" t="s">
        <v>1583</v>
      </c>
      <c r="C1056" s="22" t="s">
        <v>1428</v>
      </c>
      <c r="D1056" s="21">
        <v>21.2</v>
      </c>
      <c r="E1056" s="21">
        <v>1168</v>
      </c>
      <c r="F1056" s="21"/>
    </row>
    <row r="1057" spans="1:6">
      <c r="A1057" s="22" t="s">
        <v>1586</v>
      </c>
      <c r="B1057" s="22" t="s">
        <v>1583</v>
      </c>
      <c r="C1057" s="22" t="s">
        <v>1428</v>
      </c>
      <c r="D1057" s="21">
        <v>21.2</v>
      </c>
      <c r="E1057" s="21">
        <v>1168</v>
      </c>
      <c r="F1057" s="21"/>
    </row>
    <row r="1058" spans="1:6">
      <c r="A1058" s="22" t="s">
        <v>1587</v>
      </c>
      <c r="B1058" s="22" t="s">
        <v>1583</v>
      </c>
      <c r="C1058" s="22" t="s">
        <v>1428</v>
      </c>
      <c r="D1058" s="21">
        <v>30</v>
      </c>
      <c r="E1058" s="21">
        <v>1669</v>
      </c>
      <c r="F1058" s="21"/>
    </row>
    <row r="1059" spans="1:6">
      <c r="A1059" s="22" t="s">
        <v>1588</v>
      </c>
      <c r="B1059" s="22" t="s">
        <v>1583</v>
      </c>
      <c r="C1059" s="22" t="s">
        <v>1428</v>
      </c>
      <c r="D1059" s="21">
        <v>30</v>
      </c>
      <c r="E1059" s="21">
        <v>1669</v>
      </c>
      <c r="F1059" s="21"/>
    </row>
    <row r="1060" spans="1:6">
      <c r="A1060" s="22" t="s">
        <v>1589</v>
      </c>
      <c r="B1060" s="22" t="s">
        <v>1583</v>
      </c>
      <c r="C1060" s="22" t="s">
        <v>1428</v>
      </c>
      <c r="D1060" s="21">
        <v>11.95</v>
      </c>
      <c r="E1060" s="21">
        <v>658</v>
      </c>
      <c r="F1060" s="21"/>
    </row>
    <row r="1061" spans="1:6">
      <c r="A1061" s="22" t="s">
        <v>1590</v>
      </c>
      <c r="B1061" s="22" t="s">
        <v>1583</v>
      </c>
      <c r="C1061" s="22" t="s">
        <v>1428</v>
      </c>
      <c r="D1061" s="21">
        <v>6.2</v>
      </c>
      <c r="E1061" s="21">
        <v>342</v>
      </c>
      <c r="F1061" s="21"/>
    </row>
    <row r="1062" spans="1:6">
      <c r="A1062" s="22" t="s">
        <v>1591</v>
      </c>
      <c r="B1062" s="22" t="s">
        <v>1583</v>
      </c>
      <c r="C1062" s="22" t="s">
        <v>1428</v>
      </c>
      <c r="D1062" s="21">
        <v>12.15</v>
      </c>
      <c r="E1062" s="21">
        <v>670</v>
      </c>
      <c r="F1062" s="21"/>
    </row>
    <row r="1063" spans="1:6">
      <c r="A1063" s="22" t="s">
        <v>1592</v>
      </c>
      <c r="B1063" s="22" t="s">
        <v>1583</v>
      </c>
      <c r="C1063" s="22" t="s">
        <v>1428</v>
      </c>
      <c r="D1063" s="21">
        <v>7.85</v>
      </c>
      <c r="E1063" s="21">
        <v>432</v>
      </c>
      <c r="F1063" s="21"/>
    </row>
    <row r="1064" spans="1:6">
      <c r="A1064" s="22" t="s">
        <v>1593</v>
      </c>
      <c r="B1064" s="22" t="s">
        <v>1583</v>
      </c>
      <c r="C1064" s="22" t="s">
        <v>1428</v>
      </c>
      <c r="D1064" s="21">
        <v>8.9</v>
      </c>
      <c r="E1064" s="21">
        <v>490</v>
      </c>
      <c r="F1064" s="21"/>
    </row>
    <row r="1065" spans="1:6">
      <c r="A1065" s="22" t="s">
        <v>1594</v>
      </c>
      <c r="B1065" s="22" t="s">
        <v>1595</v>
      </c>
      <c r="C1065" s="22" t="s">
        <v>13</v>
      </c>
      <c r="D1065" s="21">
        <v>1</v>
      </c>
      <c r="E1065" s="21">
        <v>2350</v>
      </c>
      <c r="F1065" s="21"/>
    </row>
    <row r="1066" spans="1:6">
      <c r="A1066" s="22" t="s">
        <v>1596</v>
      </c>
      <c r="B1066" s="22" t="s">
        <v>1597</v>
      </c>
      <c r="C1066" s="22" t="s">
        <v>8</v>
      </c>
      <c r="D1066" s="21">
        <v>1</v>
      </c>
      <c r="E1066" s="21">
        <v>298</v>
      </c>
      <c r="F1066" s="21"/>
    </row>
    <row r="1067" spans="1:6">
      <c r="A1067" s="22" t="s">
        <v>1598</v>
      </c>
      <c r="B1067" s="22" t="s">
        <v>1599</v>
      </c>
      <c r="C1067" s="22" t="s">
        <v>13</v>
      </c>
      <c r="D1067" s="21">
        <v>1</v>
      </c>
      <c r="E1067" s="21">
        <v>801</v>
      </c>
      <c r="F1067" s="21"/>
    </row>
    <row r="1068" spans="1:6">
      <c r="A1068" s="22" t="s">
        <v>1600</v>
      </c>
      <c r="B1068" s="22" t="s">
        <v>1601</v>
      </c>
      <c r="C1068" s="22" t="s">
        <v>13</v>
      </c>
      <c r="D1068" s="21">
        <v>1</v>
      </c>
      <c r="E1068" s="21">
        <v>2748</v>
      </c>
      <c r="F1068" s="21"/>
    </row>
    <row r="1069" spans="1:6">
      <c r="A1069" s="22" t="s">
        <v>1602</v>
      </c>
      <c r="B1069" s="22" t="s">
        <v>1603</v>
      </c>
      <c r="C1069" s="22" t="s">
        <v>13</v>
      </c>
      <c r="D1069" s="21">
        <v>1</v>
      </c>
      <c r="E1069" s="21">
        <v>999</v>
      </c>
      <c r="F1069" s="21"/>
    </row>
    <row r="1070" spans="1:6">
      <c r="A1070" s="22" t="s">
        <v>1604</v>
      </c>
      <c r="B1070" s="22" t="s">
        <v>1605</v>
      </c>
      <c r="C1070" s="22" t="s">
        <v>13</v>
      </c>
      <c r="D1070" s="21">
        <v>1</v>
      </c>
      <c r="E1070" s="21">
        <v>1199</v>
      </c>
      <c r="F1070" s="21"/>
    </row>
    <row r="1071" spans="1:6">
      <c r="A1071" s="22" t="s">
        <v>1606</v>
      </c>
      <c r="B1071" s="22" t="s">
        <v>1607</v>
      </c>
      <c r="C1071" s="22" t="s">
        <v>13</v>
      </c>
      <c r="D1071" s="21">
        <v>1</v>
      </c>
      <c r="E1071" s="21">
        <v>1130</v>
      </c>
      <c r="F1071" s="21"/>
    </row>
    <row r="1072" spans="1:6">
      <c r="A1072" s="22" t="s">
        <v>1608</v>
      </c>
      <c r="B1072" s="22" t="s">
        <v>1609</v>
      </c>
      <c r="C1072" s="22" t="s">
        <v>8</v>
      </c>
      <c r="D1072" s="21">
        <v>1</v>
      </c>
      <c r="E1072" s="21">
        <v>1018</v>
      </c>
      <c r="F1072" s="21"/>
    </row>
    <row r="1073" spans="1:6">
      <c r="A1073" s="22" t="s">
        <v>1610</v>
      </c>
      <c r="B1073" s="22" t="s">
        <v>1611</v>
      </c>
      <c r="C1073" s="22" t="s">
        <v>13</v>
      </c>
      <c r="D1073" s="21">
        <v>1</v>
      </c>
      <c r="E1073" s="21">
        <v>1090</v>
      </c>
      <c r="F1073" s="21"/>
    </row>
    <row r="1074" spans="1:6">
      <c r="A1074" s="22" t="s">
        <v>1612</v>
      </c>
      <c r="B1074" s="22" t="s">
        <v>1611</v>
      </c>
      <c r="C1074" s="22" t="s">
        <v>13</v>
      </c>
      <c r="D1074" s="21">
        <v>1</v>
      </c>
      <c r="E1074" s="21">
        <v>1090</v>
      </c>
      <c r="F1074" s="21"/>
    </row>
    <row r="1075" spans="1:6">
      <c r="A1075" s="22" t="s">
        <v>1613</v>
      </c>
      <c r="B1075" s="22" t="s">
        <v>1611</v>
      </c>
      <c r="C1075" s="22" t="s">
        <v>13</v>
      </c>
      <c r="D1075" s="21">
        <v>1</v>
      </c>
      <c r="E1075" s="21">
        <v>1090</v>
      </c>
      <c r="F1075" s="21"/>
    </row>
    <row r="1076" spans="1:6">
      <c r="A1076" s="22" t="s">
        <v>1614</v>
      </c>
      <c r="B1076" s="22" t="s">
        <v>1611</v>
      </c>
      <c r="C1076" s="22" t="s">
        <v>13</v>
      </c>
      <c r="D1076" s="21">
        <v>1</v>
      </c>
      <c r="E1076" s="21">
        <v>1090</v>
      </c>
      <c r="F1076" s="21"/>
    </row>
    <row r="1077" spans="1:6">
      <c r="A1077" s="22" t="s">
        <v>1615</v>
      </c>
      <c r="B1077" s="22" t="s">
        <v>1611</v>
      </c>
      <c r="C1077" s="22" t="s">
        <v>13</v>
      </c>
      <c r="D1077" s="21">
        <v>1</v>
      </c>
      <c r="E1077" s="21">
        <v>1090</v>
      </c>
      <c r="F1077" s="21"/>
    </row>
    <row r="1078" spans="1:6">
      <c r="A1078" s="22" t="s">
        <v>1616</v>
      </c>
      <c r="B1078" s="22" t="s">
        <v>1611</v>
      </c>
      <c r="C1078" s="22" t="s">
        <v>13</v>
      </c>
      <c r="D1078" s="21">
        <v>1</v>
      </c>
      <c r="E1078" s="21">
        <v>1090</v>
      </c>
      <c r="F1078" s="21"/>
    </row>
    <row r="1079" spans="1:6">
      <c r="A1079" s="22" t="s">
        <v>1617</v>
      </c>
      <c r="B1079" s="22" t="s">
        <v>1611</v>
      </c>
      <c r="C1079" s="22" t="s">
        <v>13</v>
      </c>
      <c r="D1079" s="21">
        <v>1</v>
      </c>
      <c r="E1079" s="21">
        <v>1090</v>
      </c>
      <c r="F1079" s="21"/>
    </row>
    <row r="1080" spans="1:6">
      <c r="A1080" s="22" t="s">
        <v>1618</v>
      </c>
      <c r="B1080" s="22" t="s">
        <v>1611</v>
      </c>
      <c r="C1080" s="22" t="s">
        <v>13</v>
      </c>
      <c r="D1080" s="21">
        <v>1</v>
      </c>
      <c r="E1080" s="21">
        <v>1090</v>
      </c>
      <c r="F1080" s="21"/>
    </row>
    <row r="1081" spans="1:6">
      <c r="A1081" s="22" t="s">
        <v>1619</v>
      </c>
      <c r="B1081" s="22" t="s">
        <v>1611</v>
      </c>
      <c r="C1081" s="22" t="s">
        <v>13</v>
      </c>
      <c r="D1081" s="21">
        <v>1</v>
      </c>
      <c r="E1081" s="21">
        <v>1090</v>
      </c>
      <c r="F1081" s="21"/>
    </row>
    <row r="1082" spans="1:6">
      <c r="A1082" s="22" t="s">
        <v>1620</v>
      </c>
      <c r="B1082" s="22" t="s">
        <v>1611</v>
      </c>
      <c r="C1082" s="22" t="s">
        <v>13</v>
      </c>
      <c r="D1082" s="21">
        <v>1</v>
      </c>
      <c r="E1082" s="21">
        <v>1090</v>
      </c>
      <c r="F1082" s="21"/>
    </row>
    <row r="1083" spans="1:6">
      <c r="A1083" s="22" t="s">
        <v>1621</v>
      </c>
      <c r="B1083" s="22" t="s">
        <v>1622</v>
      </c>
      <c r="C1083" s="22" t="s">
        <v>13</v>
      </c>
      <c r="D1083" s="21">
        <v>1</v>
      </c>
      <c r="E1083" s="21">
        <v>1090</v>
      </c>
      <c r="F1083" s="21"/>
    </row>
    <row r="1084" spans="1:6">
      <c r="A1084" s="22" t="s">
        <v>1623</v>
      </c>
      <c r="B1084" s="22" t="s">
        <v>1624</v>
      </c>
      <c r="C1084" s="22" t="s">
        <v>13</v>
      </c>
      <c r="D1084" s="21">
        <v>1</v>
      </c>
      <c r="E1084" s="21">
        <v>1090</v>
      </c>
      <c r="F1084" s="21"/>
    </row>
    <row r="1085" spans="1:6">
      <c r="A1085" s="22" t="s">
        <v>1625</v>
      </c>
      <c r="B1085" s="22" t="s">
        <v>1624</v>
      </c>
      <c r="C1085" s="22" t="s">
        <v>13</v>
      </c>
      <c r="D1085" s="21">
        <v>1</v>
      </c>
      <c r="E1085" s="21">
        <v>1090</v>
      </c>
      <c r="F1085" s="21"/>
    </row>
    <row r="1086" spans="1:6">
      <c r="A1086" s="22" t="s">
        <v>1626</v>
      </c>
      <c r="B1086" s="22" t="s">
        <v>1624</v>
      </c>
      <c r="C1086" s="22" t="s">
        <v>13</v>
      </c>
      <c r="D1086" s="21">
        <v>1</v>
      </c>
      <c r="E1086" s="21">
        <v>1090</v>
      </c>
      <c r="F1086" s="21"/>
    </row>
    <row r="1087" spans="1:6">
      <c r="A1087" s="22" t="s">
        <v>1627</v>
      </c>
      <c r="B1087" s="22" t="s">
        <v>1624</v>
      </c>
      <c r="C1087" s="22" t="s">
        <v>13</v>
      </c>
      <c r="D1087" s="21">
        <v>1</v>
      </c>
      <c r="E1087" s="21">
        <v>1090</v>
      </c>
      <c r="F1087" s="21"/>
    </row>
    <row r="1088" spans="1:6">
      <c r="A1088" s="22" t="s">
        <v>1628</v>
      </c>
      <c r="B1088" s="22" t="s">
        <v>1629</v>
      </c>
      <c r="C1088" s="22" t="s">
        <v>13</v>
      </c>
      <c r="D1088" s="21">
        <v>1</v>
      </c>
      <c r="E1088" s="21">
        <v>1090</v>
      </c>
      <c r="F1088" s="21"/>
    </row>
    <row r="1089" spans="1:6">
      <c r="A1089" s="22" t="s">
        <v>1630</v>
      </c>
      <c r="B1089" s="22" t="s">
        <v>1629</v>
      </c>
      <c r="C1089" s="22" t="s">
        <v>13</v>
      </c>
      <c r="D1089" s="21">
        <v>1</v>
      </c>
      <c r="E1089" s="21">
        <v>1090</v>
      </c>
      <c r="F1089" s="21"/>
    </row>
    <row r="1090" spans="1:6">
      <c r="A1090" s="22" t="s">
        <v>1631</v>
      </c>
      <c r="B1090" s="22" t="s">
        <v>1629</v>
      </c>
      <c r="C1090" s="22" t="s">
        <v>13</v>
      </c>
      <c r="D1090" s="21">
        <v>1</v>
      </c>
      <c r="E1090" s="21">
        <v>1090</v>
      </c>
      <c r="F1090" s="21"/>
    </row>
    <row r="1091" spans="1:6">
      <c r="A1091" s="22" t="s">
        <v>1632</v>
      </c>
      <c r="B1091" s="22" t="s">
        <v>1629</v>
      </c>
      <c r="C1091" s="22" t="s">
        <v>13</v>
      </c>
      <c r="D1091" s="21">
        <v>1</v>
      </c>
      <c r="E1091" s="21">
        <v>1090</v>
      </c>
      <c r="F1091" s="21"/>
    </row>
    <row r="1092" spans="1:6">
      <c r="A1092" s="22" t="s">
        <v>1633</v>
      </c>
      <c r="B1092" s="22" t="s">
        <v>1611</v>
      </c>
      <c r="C1092" s="22" t="s">
        <v>13</v>
      </c>
      <c r="D1092" s="21">
        <v>1</v>
      </c>
      <c r="E1092" s="21">
        <v>1090</v>
      </c>
      <c r="F1092" s="21"/>
    </row>
    <row r="1093" spans="1:6">
      <c r="A1093" s="22" t="s">
        <v>1634</v>
      </c>
      <c r="B1093" s="22" t="s">
        <v>1629</v>
      </c>
      <c r="C1093" s="22" t="s">
        <v>13</v>
      </c>
      <c r="D1093" s="21">
        <v>1</v>
      </c>
      <c r="E1093" s="21">
        <v>1090</v>
      </c>
      <c r="F1093" s="21"/>
    </row>
    <row r="1094" spans="1:6">
      <c r="A1094" s="22" t="s">
        <v>1635</v>
      </c>
      <c r="B1094" s="22" t="s">
        <v>1611</v>
      </c>
      <c r="C1094" s="22" t="s">
        <v>13</v>
      </c>
      <c r="D1094" s="21">
        <v>1</v>
      </c>
      <c r="E1094" s="21">
        <v>1090</v>
      </c>
      <c r="F1094" s="21"/>
    </row>
    <row r="1095" spans="1:6">
      <c r="A1095" s="22" t="s">
        <v>1636</v>
      </c>
      <c r="B1095" s="22" t="s">
        <v>1611</v>
      </c>
      <c r="C1095" s="22" t="s">
        <v>13</v>
      </c>
      <c r="D1095" s="21">
        <v>1</v>
      </c>
      <c r="E1095" s="21">
        <v>1090</v>
      </c>
      <c r="F1095" s="21"/>
    </row>
    <row r="1096" spans="1:6">
      <c r="A1096" s="22" t="s">
        <v>1637</v>
      </c>
      <c r="B1096" s="22" t="s">
        <v>1611</v>
      </c>
      <c r="C1096" s="22" t="s">
        <v>13</v>
      </c>
      <c r="D1096" s="21">
        <v>1</v>
      </c>
      <c r="E1096" s="21">
        <v>1090</v>
      </c>
      <c r="F1096" s="21"/>
    </row>
    <row r="1097" spans="1:6">
      <c r="A1097" s="22" t="s">
        <v>1638</v>
      </c>
      <c r="B1097" s="22" t="s">
        <v>1639</v>
      </c>
      <c r="C1097" s="22" t="s">
        <v>8</v>
      </c>
      <c r="D1097" s="21">
        <v>1</v>
      </c>
      <c r="E1097" s="21">
        <v>507</v>
      </c>
      <c r="F1097" s="21"/>
    </row>
    <row r="1098" spans="1:6">
      <c r="A1098" s="22" t="s">
        <v>1640</v>
      </c>
      <c r="B1098" s="22" t="s">
        <v>1641</v>
      </c>
      <c r="C1098" s="22" t="s">
        <v>8</v>
      </c>
      <c r="D1098" s="21">
        <v>1</v>
      </c>
      <c r="E1098" s="21">
        <v>461</v>
      </c>
      <c r="F1098" s="21"/>
    </row>
    <row r="1099" spans="1:6">
      <c r="A1099" s="22" t="s">
        <v>1642</v>
      </c>
      <c r="B1099" s="22" t="s">
        <v>1643</v>
      </c>
      <c r="C1099" s="22" t="s">
        <v>8</v>
      </c>
      <c r="D1099" s="21">
        <v>1</v>
      </c>
      <c r="E1099" s="21">
        <v>249</v>
      </c>
      <c r="F1099" s="21"/>
    </row>
    <row r="1100" spans="1:6">
      <c r="A1100" s="22" t="s">
        <v>1644</v>
      </c>
      <c r="B1100" s="22" t="s">
        <v>1645</v>
      </c>
      <c r="C1100" s="22" t="s">
        <v>13</v>
      </c>
      <c r="D1100" s="21">
        <v>1</v>
      </c>
      <c r="E1100" s="21">
        <v>2200</v>
      </c>
      <c r="F1100" s="21"/>
    </row>
    <row r="1101" spans="1:6">
      <c r="A1101" s="22" t="s">
        <v>1646</v>
      </c>
      <c r="B1101" s="22" t="s">
        <v>1645</v>
      </c>
      <c r="C1101" s="22" t="s">
        <v>13</v>
      </c>
      <c r="D1101" s="21">
        <v>1</v>
      </c>
      <c r="E1101" s="21">
        <v>2200</v>
      </c>
      <c r="F1101" s="21"/>
    </row>
    <row r="1102" spans="1:6">
      <c r="A1102" s="22" t="s">
        <v>1647</v>
      </c>
      <c r="B1102" s="22" t="s">
        <v>1645</v>
      </c>
      <c r="C1102" s="22" t="s">
        <v>13</v>
      </c>
      <c r="D1102" s="21">
        <v>1</v>
      </c>
      <c r="E1102" s="21">
        <v>2200</v>
      </c>
      <c r="F1102" s="21"/>
    </row>
    <row r="1103" spans="1:6">
      <c r="A1103" s="22" t="s">
        <v>1648</v>
      </c>
      <c r="B1103" s="22" t="s">
        <v>1645</v>
      </c>
      <c r="C1103" s="22" t="s">
        <v>13</v>
      </c>
      <c r="D1103" s="21">
        <v>1</v>
      </c>
      <c r="E1103" s="21">
        <v>2200</v>
      </c>
      <c r="F1103" s="21"/>
    </row>
    <row r="1104" spans="1:6">
      <c r="A1104" s="22" t="s">
        <v>1649</v>
      </c>
      <c r="B1104" s="22" t="s">
        <v>1645</v>
      </c>
      <c r="C1104" s="22" t="s">
        <v>13</v>
      </c>
      <c r="D1104" s="21">
        <v>1</v>
      </c>
      <c r="E1104" s="21">
        <v>790</v>
      </c>
      <c r="F1104" s="21"/>
    </row>
    <row r="1105" spans="1:6">
      <c r="A1105" s="22" t="s">
        <v>1650</v>
      </c>
      <c r="B1105" s="22" t="s">
        <v>1645</v>
      </c>
      <c r="C1105" s="22" t="s">
        <v>13</v>
      </c>
      <c r="D1105" s="21">
        <v>1</v>
      </c>
      <c r="E1105" s="21">
        <v>790</v>
      </c>
      <c r="F1105" s="21"/>
    </row>
    <row r="1106" spans="1:6">
      <c r="A1106" s="22" t="s">
        <v>1651</v>
      </c>
      <c r="B1106" s="22" t="s">
        <v>1645</v>
      </c>
      <c r="C1106" s="22" t="s">
        <v>13</v>
      </c>
      <c r="D1106" s="21">
        <v>1</v>
      </c>
      <c r="E1106" s="21">
        <v>790</v>
      </c>
      <c r="F1106" s="21"/>
    </row>
    <row r="1107" spans="1:6">
      <c r="A1107" s="22" t="s">
        <v>1652</v>
      </c>
      <c r="B1107" s="22" t="s">
        <v>1645</v>
      </c>
      <c r="C1107" s="22" t="s">
        <v>13</v>
      </c>
      <c r="D1107" s="21">
        <v>1</v>
      </c>
      <c r="E1107" s="21">
        <v>790</v>
      </c>
      <c r="F1107" s="21"/>
    </row>
    <row r="1108" spans="1:6">
      <c r="A1108" s="22" t="s">
        <v>1653</v>
      </c>
      <c r="B1108" s="22" t="s">
        <v>1645</v>
      </c>
      <c r="C1108" s="22" t="s">
        <v>13</v>
      </c>
      <c r="D1108" s="21">
        <v>1</v>
      </c>
      <c r="E1108" s="21">
        <v>790</v>
      </c>
      <c r="F1108" s="21"/>
    </row>
    <row r="1109" spans="1:6">
      <c r="A1109" s="22" t="s">
        <v>1654</v>
      </c>
      <c r="B1109" s="22" t="s">
        <v>1645</v>
      </c>
      <c r="C1109" s="22" t="s">
        <v>13</v>
      </c>
      <c r="D1109" s="21">
        <v>1</v>
      </c>
      <c r="E1109" s="21">
        <v>790</v>
      </c>
      <c r="F1109" s="21"/>
    </row>
    <row r="1110" spans="1:6">
      <c r="A1110" s="22" t="s">
        <v>1655</v>
      </c>
      <c r="B1110" s="22" t="s">
        <v>1645</v>
      </c>
      <c r="C1110" s="22" t="s">
        <v>8</v>
      </c>
      <c r="D1110" s="21">
        <v>1</v>
      </c>
      <c r="E1110" s="21">
        <v>5292</v>
      </c>
      <c r="F1110" s="21"/>
    </row>
    <row r="1111" spans="1:6">
      <c r="A1111" s="22" t="s">
        <v>1656</v>
      </c>
      <c r="B1111" s="22" t="s">
        <v>1645</v>
      </c>
      <c r="C1111" s="22" t="s">
        <v>8</v>
      </c>
      <c r="D1111" s="21">
        <v>1</v>
      </c>
      <c r="E1111" s="21">
        <v>5292</v>
      </c>
      <c r="F1111" s="21"/>
    </row>
    <row r="1112" spans="1:6">
      <c r="A1112" s="22" t="s">
        <v>1657</v>
      </c>
      <c r="B1112" s="22" t="s">
        <v>1645</v>
      </c>
      <c r="C1112" s="22" t="s">
        <v>8</v>
      </c>
      <c r="D1112" s="21">
        <v>1</v>
      </c>
      <c r="E1112" s="21">
        <v>5292</v>
      </c>
      <c r="F1112" s="21"/>
    </row>
    <row r="1113" spans="1:6">
      <c r="A1113" s="22" t="s">
        <v>1658</v>
      </c>
      <c r="B1113" s="22" t="s">
        <v>1659</v>
      </c>
      <c r="C1113" s="22" t="s">
        <v>8</v>
      </c>
      <c r="D1113" s="21">
        <v>1</v>
      </c>
      <c r="E1113" s="21">
        <v>114</v>
      </c>
      <c r="F1113" s="21"/>
    </row>
    <row r="1114" spans="1:6">
      <c r="A1114" s="22" t="s">
        <v>1660</v>
      </c>
      <c r="B1114" s="22" t="s">
        <v>797</v>
      </c>
      <c r="C1114" s="22" t="s">
        <v>8</v>
      </c>
      <c r="D1114" s="21">
        <v>1</v>
      </c>
      <c r="E1114" s="21">
        <v>434</v>
      </c>
      <c r="F1114" s="21"/>
    </row>
    <row r="1115" spans="1:6">
      <c r="A1115" s="22" t="s">
        <v>1661</v>
      </c>
      <c r="B1115" s="22" t="s">
        <v>797</v>
      </c>
      <c r="C1115" s="22" t="s">
        <v>13</v>
      </c>
      <c r="D1115" s="21">
        <v>1</v>
      </c>
      <c r="E1115" s="21" t="s">
        <v>1662</v>
      </c>
      <c r="F1115" s="21"/>
    </row>
    <row r="1116" spans="1:6">
      <c r="A1116" s="22" t="s">
        <v>1663</v>
      </c>
      <c r="B1116" s="22" t="s">
        <v>797</v>
      </c>
      <c r="C1116" s="22" t="s">
        <v>13</v>
      </c>
      <c r="D1116" s="21">
        <v>1</v>
      </c>
      <c r="E1116" s="21">
        <v>1435</v>
      </c>
      <c r="F1116" s="21"/>
    </row>
    <row r="1117" spans="1:6">
      <c r="A1117" s="22" t="s">
        <v>1664</v>
      </c>
      <c r="B1117" s="22" t="s">
        <v>797</v>
      </c>
      <c r="C1117" s="22" t="s">
        <v>8</v>
      </c>
      <c r="D1117" s="21">
        <v>1</v>
      </c>
      <c r="E1117" s="21">
        <v>434</v>
      </c>
      <c r="F1117" s="21"/>
    </row>
    <row r="1118" spans="1:6">
      <c r="A1118" s="22" t="s">
        <v>1665</v>
      </c>
      <c r="B1118" s="22" t="s">
        <v>797</v>
      </c>
      <c r="C1118" s="22" t="s">
        <v>13</v>
      </c>
      <c r="D1118" s="21">
        <v>1</v>
      </c>
      <c r="E1118" s="21">
        <v>2191</v>
      </c>
      <c r="F1118" s="21"/>
    </row>
    <row r="1119" spans="1:6">
      <c r="A1119" s="22" t="s">
        <v>1666</v>
      </c>
      <c r="B1119" s="22" t="s">
        <v>797</v>
      </c>
      <c r="C1119" s="22" t="s">
        <v>13</v>
      </c>
      <c r="D1119" s="21">
        <v>1</v>
      </c>
      <c r="E1119" s="21">
        <v>2191</v>
      </c>
      <c r="F1119" s="21"/>
    </row>
    <row r="1120" spans="1:6">
      <c r="A1120" s="22" t="s">
        <v>1667</v>
      </c>
      <c r="B1120" s="22" t="s">
        <v>797</v>
      </c>
      <c r="C1120" s="22" t="s">
        <v>13</v>
      </c>
      <c r="D1120" s="21">
        <v>1</v>
      </c>
      <c r="E1120" s="21">
        <v>2191</v>
      </c>
      <c r="F1120" s="21"/>
    </row>
    <row r="1121" spans="1:6">
      <c r="A1121" s="22" t="s">
        <v>1668</v>
      </c>
      <c r="B1121" s="22" t="s">
        <v>797</v>
      </c>
      <c r="C1121" s="22" t="s">
        <v>8</v>
      </c>
      <c r="D1121" s="21">
        <v>1</v>
      </c>
      <c r="E1121" s="21">
        <v>434</v>
      </c>
      <c r="F1121" s="21"/>
    </row>
    <row r="1122" spans="1:6">
      <c r="A1122" s="22" t="s">
        <v>1669</v>
      </c>
      <c r="B1122" s="22" t="s">
        <v>797</v>
      </c>
      <c r="C1122" s="22" t="s">
        <v>8</v>
      </c>
      <c r="D1122" s="21">
        <v>1</v>
      </c>
      <c r="E1122" s="21">
        <v>433</v>
      </c>
      <c r="F1122" s="21"/>
    </row>
    <row r="1123" spans="1:6">
      <c r="A1123" s="22" t="s">
        <v>1670</v>
      </c>
      <c r="B1123" s="22" t="s">
        <v>797</v>
      </c>
      <c r="C1123" s="22" t="s">
        <v>13</v>
      </c>
      <c r="D1123" s="21">
        <v>1</v>
      </c>
      <c r="E1123" s="21">
        <v>3720</v>
      </c>
      <c r="F1123" s="21"/>
    </row>
    <row r="1124" spans="1:6">
      <c r="A1124" s="22" t="s">
        <v>1671</v>
      </c>
      <c r="B1124" s="22" t="s">
        <v>797</v>
      </c>
      <c r="C1124" s="22" t="s">
        <v>8</v>
      </c>
      <c r="D1124" s="21">
        <v>1</v>
      </c>
      <c r="E1124" s="21">
        <v>434</v>
      </c>
      <c r="F1124" s="21"/>
    </row>
    <row r="1125" spans="1:6">
      <c r="A1125" s="22" t="s">
        <v>1672</v>
      </c>
      <c r="B1125" s="22" t="s">
        <v>797</v>
      </c>
      <c r="C1125" s="22" t="s">
        <v>13</v>
      </c>
      <c r="D1125" s="21">
        <v>1</v>
      </c>
      <c r="E1125" s="21">
        <v>1435</v>
      </c>
      <c r="F1125" s="21"/>
    </row>
    <row r="1126" spans="1:6">
      <c r="A1126" s="22" t="s">
        <v>1673</v>
      </c>
      <c r="B1126" s="22" t="s">
        <v>797</v>
      </c>
      <c r="C1126" s="22" t="s">
        <v>13</v>
      </c>
      <c r="D1126" s="21">
        <v>1</v>
      </c>
      <c r="E1126" s="21" t="s">
        <v>1662</v>
      </c>
      <c r="F1126" s="21"/>
    </row>
    <row r="1127" spans="1:6">
      <c r="A1127" s="22" t="s">
        <v>1674</v>
      </c>
      <c r="B1127" s="22" t="s">
        <v>797</v>
      </c>
      <c r="C1127" s="22" t="s">
        <v>13</v>
      </c>
      <c r="D1127" s="21">
        <v>1</v>
      </c>
      <c r="E1127" s="21" t="s">
        <v>1662</v>
      </c>
      <c r="F1127" s="21"/>
    </row>
    <row r="1128" spans="1:6">
      <c r="A1128" s="22" t="s">
        <v>1675</v>
      </c>
      <c r="B1128" s="22" t="s">
        <v>797</v>
      </c>
      <c r="C1128" s="22" t="s">
        <v>13</v>
      </c>
      <c r="D1128" s="21">
        <v>1</v>
      </c>
      <c r="E1128" s="21" t="s">
        <v>1662</v>
      </c>
      <c r="F1128" s="21"/>
    </row>
    <row r="1129" spans="1:6">
      <c r="A1129" s="22" t="s">
        <v>1676</v>
      </c>
      <c r="B1129" s="22" t="s">
        <v>797</v>
      </c>
      <c r="C1129" s="22" t="s">
        <v>13</v>
      </c>
      <c r="D1129" s="21">
        <v>1</v>
      </c>
      <c r="E1129" s="21" t="s">
        <v>1662</v>
      </c>
      <c r="F1129" s="21"/>
    </row>
    <row r="1130" spans="1:6">
      <c r="A1130" s="22" t="s">
        <v>1677</v>
      </c>
      <c r="B1130" s="22" t="s">
        <v>797</v>
      </c>
      <c r="C1130" s="22" t="s">
        <v>8</v>
      </c>
      <c r="D1130" s="21">
        <v>1</v>
      </c>
      <c r="E1130" s="21" t="s">
        <v>1678</v>
      </c>
      <c r="F1130" s="21"/>
    </row>
    <row r="1131" spans="1:6">
      <c r="A1131" s="22" t="s">
        <v>1679</v>
      </c>
      <c r="B1131" s="22" t="s">
        <v>797</v>
      </c>
      <c r="C1131" s="22" t="s">
        <v>8</v>
      </c>
      <c r="D1131" s="21">
        <v>1</v>
      </c>
      <c r="E1131" s="21">
        <v>287</v>
      </c>
      <c r="F1131" s="21"/>
    </row>
    <row r="1132" spans="1:6">
      <c r="A1132" s="22" t="s">
        <v>1680</v>
      </c>
      <c r="B1132" s="22" t="s">
        <v>1681</v>
      </c>
      <c r="C1132" s="22" t="s">
        <v>13</v>
      </c>
      <c r="D1132" s="21">
        <v>1</v>
      </c>
      <c r="E1132" s="21">
        <v>3875</v>
      </c>
      <c r="F1132" s="21"/>
    </row>
    <row r="1133" spans="1:6">
      <c r="A1133" s="22" t="s">
        <v>1682</v>
      </c>
      <c r="B1133" s="22" t="s">
        <v>1681</v>
      </c>
      <c r="C1133" s="22" t="s">
        <v>13</v>
      </c>
      <c r="D1133" s="21">
        <v>1</v>
      </c>
      <c r="E1133" s="21">
        <v>3875</v>
      </c>
      <c r="F1133" s="21"/>
    </row>
    <row r="1134" spans="1:6">
      <c r="A1134" s="22" t="s">
        <v>1683</v>
      </c>
      <c r="B1134" s="22" t="s">
        <v>1684</v>
      </c>
      <c r="C1134" s="22" t="s">
        <v>13</v>
      </c>
      <c r="D1134" s="21">
        <v>1</v>
      </c>
      <c r="E1134" s="21">
        <v>2460</v>
      </c>
      <c r="F1134" s="21"/>
    </row>
    <row r="1135" spans="1:6">
      <c r="A1135" s="22" t="s">
        <v>1685</v>
      </c>
      <c r="B1135" s="22" t="s">
        <v>1686</v>
      </c>
      <c r="C1135" s="22" t="s">
        <v>13</v>
      </c>
      <c r="D1135" s="21">
        <v>1</v>
      </c>
      <c r="E1135" s="21">
        <v>2900</v>
      </c>
      <c r="F1135" s="21"/>
    </row>
    <row r="1136" spans="1:6">
      <c r="A1136" s="22" t="s">
        <v>1687</v>
      </c>
      <c r="B1136" s="22" t="s">
        <v>1688</v>
      </c>
      <c r="C1136" s="22" t="s">
        <v>13</v>
      </c>
      <c r="D1136" s="21">
        <v>1</v>
      </c>
      <c r="E1136" s="21">
        <v>1999</v>
      </c>
      <c r="F1136" s="21"/>
    </row>
    <row r="1137" spans="1:6">
      <c r="A1137" s="22" t="s">
        <v>1689</v>
      </c>
      <c r="B1137" s="22" t="s">
        <v>1688</v>
      </c>
      <c r="C1137" s="22" t="s">
        <v>13</v>
      </c>
      <c r="D1137" s="21">
        <v>1</v>
      </c>
      <c r="E1137" s="21">
        <v>1999</v>
      </c>
      <c r="F1137" s="21"/>
    </row>
    <row r="1138" spans="1:6">
      <c r="A1138" s="22" t="s">
        <v>1690</v>
      </c>
      <c r="B1138" s="22" t="s">
        <v>1688</v>
      </c>
      <c r="C1138" s="22" t="s">
        <v>13</v>
      </c>
      <c r="D1138" s="21">
        <v>1</v>
      </c>
      <c r="E1138" s="21">
        <v>1999</v>
      </c>
      <c r="F1138" s="21"/>
    </row>
    <row r="1139" spans="1:6">
      <c r="A1139" s="22" t="s">
        <v>1691</v>
      </c>
      <c r="B1139" s="22" t="s">
        <v>1692</v>
      </c>
      <c r="C1139" s="22" t="s">
        <v>13</v>
      </c>
      <c r="D1139" s="21">
        <v>1</v>
      </c>
      <c r="E1139" s="21">
        <v>1255</v>
      </c>
      <c r="F1139" s="21"/>
    </row>
    <row r="1140" spans="1:6">
      <c r="A1140" s="22" t="s">
        <v>1693</v>
      </c>
      <c r="B1140" s="22" t="s">
        <v>1692</v>
      </c>
      <c r="C1140" s="22" t="s">
        <v>13</v>
      </c>
      <c r="D1140" s="21">
        <v>1</v>
      </c>
      <c r="E1140" s="21">
        <v>1255</v>
      </c>
      <c r="F1140" s="21"/>
    </row>
    <row r="1141" spans="1:6">
      <c r="A1141" s="22" t="s">
        <v>1694</v>
      </c>
      <c r="B1141" s="22" t="s">
        <v>1695</v>
      </c>
      <c r="C1141" s="22" t="s">
        <v>13</v>
      </c>
      <c r="D1141" s="21">
        <v>1</v>
      </c>
      <c r="E1141" s="21">
        <v>1800</v>
      </c>
      <c r="F1141" s="21"/>
    </row>
    <row r="1142" spans="1:6">
      <c r="A1142" s="22" t="s">
        <v>1696</v>
      </c>
      <c r="B1142" s="22" t="s">
        <v>1695</v>
      </c>
      <c r="C1142" s="22" t="s">
        <v>13</v>
      </c>
      <c r="D1142" s="21">
        <v>1</v>
      </c>
      <c r="E1142" s="21">
        <v>1406</v>
      </c>
      <c r="F1142" s="21"/>
    </row>
    <row r="1143" spans="1:6">
      <c r="A1143" s="22" t="s">
        <v>1697</v>
      </c>
      <c r="B1143" s="22" t="s">
        <v>1695</v>
      </c>
      <c r="C1143" s="22" t="s">
        <v>13</v>
      </c>
      <c r="D1143" s="21">
        <v>1</v>
      </c>
      <c r="E1143" s="21">
        <v>1406</v>
      </c>
      <c r="F1143" s="21"/>
    </row>
    <row r="1144" spans="1:6">
      <c r="A1144" s="22" t="s">
        <v>1698</v>
      </c>
      <c r="B1144" s="22" t="s">
        <v>1695</v>
      </c>
      <c r="C1144" s="22" t="s">
        <v>13</v>
      </c>
      <c r="D1144" s="21">
        <v>1</v>
      </c>
      <c r="E1144" s="21">
        <v>1406</v>
      </c>
      <c r="F1144" s="21"/>
    </row>
    <row r="1145" spans="1:6">
      <c r="A1145" s="22" t="s">
        <v>1699</v>
      </c>
      <c r="B1145" s="22" t="s">
        <v>1700</v>
      </c>
      <c r="C1145" s="22" t="s">
        <v>13</v>
      </c>
      <c r="D1145" s="21">
        <v>1</v>
      </c>
      <c r="E1145" s="21">
        <v>2100</v>
      </c>
      <c r="F1145" s="21"/>
    </row>
    <row r="1146" spans="1:6">
      <c r="A1146" s="22" t="s">
        <v>1701</v>
      </c>
      <c r="B1146" s="22" t="s">
        <v>1700</v>
      </c>
      <c r="C1146" s="22" t="s">
        <v>13</v>
      </c>
      <c r="D1146" s="21">
        <v>1</v>
      </c>
      <c r="E1146" s="21">
        <v>2100</v>
      </c>
      <c r="F1146" s="21"/>
    </row>
    <row r="1147" spans="1:6">
      <c r="A1147" s="22" t="s">
        <v>1702</v>
      </c>
      <c r="B1147" s="22" t="s">
        <v>1700</v>
      </c>
      <c r="C1147" s="22" t="s">
        <v>13</v>
      </c>
      <c r="D1147" s="21">
        <v>1</v>
      </c>
      <c r="E1147" s="21">
        <v>2100</v>
      </c>
      <c r="F1147" s="21"/>
    </row>
    <row r="1148" spans="1:6">
      <c r="A1148" s="22" t="s">
        <v>1703</v>
      </c>
      <c r="B1148" s="22" t="s">
        <v>1700</v>
      </c>
      <c r="C1148" s="22" t="s">
        <v>13</v>
      </c>
      <c r="D1148" s="21">
        <v>1</v>
      </c>
      <c r="E1148" s="21">
        <v>2100</v>
      </c>
      <c r="F1148" s="21"/>
    </row>
    <row r="1149" spans="1:6">
      <c r="A1149" s="22" t="s">
        <v>1704</v>
      </c>
      <c r="B1149" s="22" t="s">
        <v>1700</v>
      </c>
      <c r="C1149" s="22" t="s">
        <v>13</v>
      </c>
      <c r="D1149" s="21">
        <v>1</v>
      </c>
      <c r="E1149" s="21">
        <v>2900</v>
      </c>
      <c r="F1149" s="21"/>
    </row>
    <row r="1150" spans="1:6">
      <c r="A1150" s="22" t="s">
        <v>1705</v>
      </c>
      <c r="B1150" s="22" t="s">
        <v>1700</v>
      </c>
      <c r="C1150" s="22" t="s">
        <v>13</v>
      </c>
      <c r="D1150" s="21">
        <v>1</v>
      </c>
      <c r="E1150" s="21">
        <v>2100</v>
      </c>
      <c r="F1150" s="21"/>
    </row>
    <row r="1151" spans="1:6">
      <c r="A1151" s="22" t="s">
        <v>1706</v>
      </c>
      <c r="B1151" s="22" t="s">
        <v>1700</v>
      </c>
      <c r="C1151" s="22" t="s">
        <v>13</v>
      </c>
      <c r="D1151" s="21">
        <v>1</v>
      </c>
      <c r="E1151" s="21">
        <v>2100</v>
      </c>
      <c r="F1151" s="21"/>
    </row>
    <row r="1152" spans="1:6">
      <c r="A1152" s="22" t="s">
        <v>1707</v>
      </c>
      <c r="B1152" s="22" t="s">
        <v>1700</v>
      </c>
      <c r="C1152" s="22" t="s">
        <v>13</v>
      </c>
      <c r="D1152" s="21">
        <v>1</v>
      </c>
      <c r="E1152" s="21">
        <v>2150</v>
      </c>
      <c r="F1152" s="21"/>
    </row>
    <row r="1153" spans="1:6">
      <c r="A1153" s="22" t="s">
        <v>1708</v>
      </c>
      <c r="B1153" s="22" t="s">
        <v>1700</v>
      </c>
      <c r="C1153" s="22" t="s">
        <v>13</v>
      </c>
      <c r="D1153" s="21">
        <v>1</v>
      </c>
      <c r="E1153" s="21">
        <v>1406</v>
      </c>
      <c r="F1153" s="21"/>
    </row>
    <row r="1154" spans="1:6">
      <c r="A1154" s="22" t="s">
        <v>1709</v>
      </c>
      <c r="B1154" s="22" t="s">
        <v>1710</v>
      </c>
      <c r="C1154" s="22" t="s">
        <v>13</v>
      </c>
      <c r="D1154" s="21">
        <v>1</v>
      </c>
      <c r="E1154" s="21">
        <v>1153</v>
      </c>
      <c r="F1154" s="21"/>
    </row>
    <row r="1155" spans="1:6">
      <c r="A1155" s="22" t="s">
        <v>1711</v>
      </c>
      <c r="B1155" s="22" t="s">
        <v>1710</v>
      </c>
      <c r="C1155" s="22" t="s">
        <v>13</v>
      </c>
      <c r="D1155" s="21">
        <v>1</v>
      </c>
      <c r="E1155" s="21">
        <v>1153</v>
      </c>
      <c r="F1155" s="21"/>
    </row>
    <row r="1156" spans="1:6">
      <c r="A1156" s="22" t="s">
        <v>1712</v>
      </c>
      <c r="B1156" s="22" t="s">
        <v>1710</v>
      </c>
      <c r="C1156" s="22" t="s">
        <v>13</v>
      </c>
      <c r="D1156" s="21">
        <v>1</v>
      </c>
      <c r="E1156" s="21">
        <v>1154</v>
      </c>
      <c r="F1156" s="21"/>
    </row>
    <row r="1157" spans="1:6">
      <c r="A1157" s="22" t="s">
        <v>1713</v>
      </c>
      <c r="B1157" s="22" t="s">
        <v>1714</v>
      </c>
      <c r="C1157" s="22" t="s">
        <v>13</v>
      </c>
      <c r="D1157" s="21">
        <v>1</v>
      </c>
      <c r="E1157" s="21">
        <v>2160</v>
      </c>
      <c r="F1157" s="21"/>
    </row>
    <row r="1158" spans="1:6">
      <c r="A1158" s="22" t="s">
        <v>1715</v>
      </c>
      <c r="B1158" s="22" t="s">
        <v>1716</v>
      </c>
      <c r="C1158" s="22" t="s">
        <v>13</v>
      </c>
      <c r="D1158" s="21">
        <v>1</v>
      </c>
      <c r="E1158" s="21">
        <v>2000</v>
      </c>
      <c r="F1158" s="21"/>
    </row>
    <row r="1159" spans="1:6">
      <c r="A1159" s="22" t="s">
        <v>1717</v>
      </c>
      <c r="B1159" s="22" t="s">
        <v>1718</v>
      </c>
      <c r="C1159" s="22" t="s">
        <v>13</v>
      </c>
      <c r="D1159" s="21">
        <v>1</v>
      </c>
      <c r="E1159" s="21">
        <v>2050</v>
      </c>
      <c r="F1159" s="21"/>
    </row>
    <row r="1160" spans="1:6">
      <c r="A1160" s="22" t="s">
        <v>1719</v>
      </c>
      <c r="B1160" s="22" t="s">
        <v>1718</v>
      </c>
      <c r="C1160" s="22" t="s">
        <v>13</v>
      </c>
      <c r="D1160" s="21">
        <v>1</v>
      </c>
      <c r="E1160" s="21">
        <v>2050</v>
      </c>
      <c r="F1160" s="21"/>
    </row>
    <row r="1161" spans="1:6">
      <c r="A1161" s="22" t="s">
        <v>1720</v>
      </c>
      <c r="B1161" s="22" t="s">
        <v>1721</v>
      </c>
      <c r="C1161" s="22" t="s">
        <v>13</v>
      </c>
      <c r="D1161" s="21">
        <v>1</v>
      </c>
      <c r="E1161" s="21">
        <v>2100</v>
      </c>
      <c r="F1161" s="21"/>
    </row>
    <row r="1162" spans="1:6">
      <c r="A1162" s="22" t="s">
        <v>1722</v>
      </c>
      <c r="B1162" s="22" t="s">
        <v>1721</v>
      </c>
      <c r="C1162" s="22" t="s">
        <v>13</v>
      </c>
      <c r="D1162" s="21">
        <v>1</v>
      </c>
      <c r="E1162" s="21">
        <v>2100</v>
      </c>
      <c r="F1162" s="21"/>
    </row>
    <row r="1163" spans="1:6">
      <c r="A1163" s="22" t="s">
        <v>1723</v>
      </c>
      <c r="B1163" s="22" t="s">
        <v>1724</v>
      </c>
      <c r="C1163" s="22" t="s">
        <v>13</v>
      </c>
      <c r="D1163" s="21">
        <v>1</v>
      </c>
      <c r="E1163" s="21">
        <v>2150</v>
      </c>
      <c r="F1163" s="21"/>
    </row>
    <row r="1164" spans="1:6">
      <c r="A1164" s="22" t="s">
        <v>1725</v>
      </c>
      <c r="B1164" s="22" t="s">
        <v>1724</v>
      </c>
      <c r="C1164" s="22" t="s">
        <v>13</v>
      </c>
      <c r="D1164" s="21">
        <v>1</v>
      </c>
      <c r="E1164" s="21">
        <v>2150</v>
      </c>
      <c r="F1164" s="21"/>
    </row>
    <row r="1165" spans="1:6">
      <c r="A1165" s="22" t="s">
        <v>1726</v>
      </c>
      <c r="B1165" s="22" t="s">
        <v>1724</v>
      </c>
      <c r="C1165" s="22" t="s">
        <v>13</v>
      </c>
      <c r="D1165" s="21">
        <v>1</v>
      </c>
      <c r="E1165" s="21">
        <v>2150</v>
      </c>
      <c r="F1165" s="21"/>
    </row>
    <row r="1166" spans="1:6">
      <c r="A1166" s="22" t="s">
        <v>1727</v>
      </c>
      <c r="B1166" s="22" t="s">
        <v>1728</v>
      </c>
      <c r="C1166" s="22" t="s">
        <v>13</v>
      </c>
      <c r="D1166" s="21">
        <v>1</v>
      </c>
      <c r="E1166" s="21">
        <v>2800</v>
      </c>
      <c r="F1166" s="21"/>
    </row>
    <row r="1167" spans="1:6">
      <c r="A1167" s="22" t="s">
        <v>1729</v>
      </c>
      <c r="B1167" s="22" t="s">
        <v>1728</v>
      </c>
      <c r="C1167" s="22" t="s">
        <v>13</v>
      </c>
      <c r="D1167" s="21">
        <v>1</v>
      </c>
      <c r="E1167" s="21">
        <v>2800</v>
      </c>
      <c r="F1167" s="21"/>
    </row>
    <row r="1168" spans="1:6">
      <c r="A1168" s="22" t="s">
        <v>1730</v>
      </c>
      <c r="B1168" s="22" t="s">
        <v>1731</v>
      </c>
      <c r="C1168" s="22" t="s">
        <v>8</v>
      </c>
      <c r="D1168" s="21">
        <v>1</v>
      </c>
      <c r="E1168" s="21">
        <v>124</v>
      </c>
      <c r="F1168" s="21"/>
    </row>
    <row r="1169" spans="1:6">
      <c r="A1169" s="22" t="s">
        <v>1732</v>
      </c>
      <c r="B1169" s="22" t="s">
        <v>1733</v>
      </c>
      <c r="C1169" s="22" t="s">
        <v>8</v>
      </c>
      <c r="D1169" s="21">
        <v>1</v>
      </c>
      <c r="E1169" s="21">
        <v>124</v>
      </c>
      <c r="F1169" s="21"/>
    </row>
    <row r="1170" spans="1:6">
      <c r="A1170" s="22" t="s">
        <v>1734</v>
      </c>
      <c r="B1170" s="22" t="s">
        <v>1735</v>
      </c>
      <c r="C1170" s="22" t="s">
        <v>8</v>
      </c>
      <c r="D1170" s="21">
        <v>1</v>
      </c>
      <c r="E1170" s="21">
        <v>124</v>
      </c>
      <c r="F1170" s="21"/>
    </row>
    <row r="1171" spans="1:6">
      <c r="A1171" s="22" t="s">
        <v>1736</v>
      </c>
      <c r="B1171" s="22" t="s">
        <v>1737</v>
      </c>
      <c r="C1171" s="22" t="s">
        <v>8</v>
      </c>
      <c r="D1171" s="21">
        <v>1</v>
      </c>
      <c r="E1171" s="21">
        <v>124</v>
      </c>
      <c r="F1171" s="21"/>
    </row>
    <row r="1172" spans="1:6">
      <c r="A1172" s="22" t="s">
        <v>1738</v>
      </c>
      <c r="B1172" s="22" t="s">
        <v>1737</v>
      </c>
      <c r="C1172" s="22" t="s">
        <v>8</v>
      </c>
      <c r="D1172" s="21">
        <v>1</v>
      </c>
      <c r="E1172" s="21">
        <v>124</v>
      </c>
      <c r="F1172" s="21"/>
    </row>
    <row r="1173" spans="1:6">
      <c r="A1173" s="22" t="s">
        <v>1739</v>
      </c>
      <c r="B1173" s="22" t="s">
        <v>1737</v>
      </c>
      <c r="C1173" s="22" t="s">
        <v>8</v>
      </c>
      <c r="D1173" s="21">
        <v>2</v>
      </c>
      <c r="E1173" s="21">
        <v>249</v>
      </c>
      <c r="F1173" s="21"/>
    </row>
    <row r="1174" spans="1:6">
      <c r="A1174" s="22" t="s">
        <v>1740</v>
      </c>
      <c r="B1174" s="22" t="s">
        <v>1737</v>
      </c>
      <c r="C1174" s="22" t="s">
        <v>8</v>
      </c>
      <c r="D1174" s="21">
        <v>4</v>
      </c>
      <c r="E1174" s="21">
        <v>576</v>
      </c>
      <c r="F1174" s="21"/>
    </row>
    <row r="1175" spans="1:6">
      <c r="A1175" s="22" t="s">
        <v>1741</v>
      </c>
      <c r="B1175" s="22" t="s">
        <v>1742</v>
      </c>
      <c r="C1175" s="22" t="s">
        <v>8</v>
      </c>
      <c r="D1175" s="21">
        <v>1</v>
      </c>
      <c r="E1175" s="21">
        <v>195</v>
      </c>
      <c r="F1175" s="21"/>
    </row>
    <row r="1176" spans="1:6">
      <c r="A1176" s="22" t="s">
        <v>1743</v>
      </c>
      <c r="B1176" s="22" t="s">
        <v>1744</v>
      </c>
      <c r="C1176" s="22" t="s">
        <v>8</v>
      </c>
      <c r="D1176" s="21">
        <v>1</v>
      </c>
      <c r="E1176" s="21">
        <v>965</v>
      </c>
      <c r="F1176" s="21"/>
    </row>
    <row r="1177" spans="1:6">
      <c r="A1177" s="22" t="s">
        <v>1745</v>
      </c>
      <c r="B1177" s="22" t="s">
        <v>1744</v>
      </c>
      <c r="C1177" s="22" t="s">
        <v>8</v>
      </c>
      <c r="D1177" s="21">
        <v>1</v>
      </c>
      <c r="E1177" s="21">
        <v>965</v>
      </c>
      <c r="F1177" s="21"/>
    </row>
    <row r="1178" spans="1:6">
      <c r="A1178" s="22" t="s">
        <v>1746</v>
      </c>
      <c r="B1178" s="22" t="s">
        <v>1744</v>
      </c>
      <c r="C1178" s="22" t="s">
        <v>8</v>
      </c>
      <c r="D1178" s="21">
        <v>1</v>
      </c>
      <c r="E1178" s="21">
        <v>965</v>
      </c>
      <c r="F1178" s="21"/>
    </row>
    <row r="1179" spans="1:6">
      <c r="A1179" s="22" t="s">
        <v>1747</v>
      </c>
      <c r="B1179" s="22" t="s">
        <v>1744</v>
      </c>
      <c r="C1179" s="22" t="s">
        <v>8</v>
      </c>
      <c r="D1179" s="21">
        <v>1</v>
      </c>
      <c r="E1179" s="21">
        <v>965</v>
      </c>
      <c r="F1179" s="21"/>
    </row>
    <row r="1180" spans="1:6">
      <c r="A1180" s="22" t="s">
        <v>1748</v>
      </c>
      <c r="B1180" s="22" t="s">
        <v>1749</v>
      </c>
      <c r="C1180" s="22" t="s">
        <v>13</v>
      </c>
      <c r="D1180" s="21">
        <v>4</v>
      </c>
      <c r="E1180" s="21">
        <v>2200</v>
      </c>
      <c r="F1180" s="21"/>
    </row>
    <row r="1181" spans="1:6">
      <c r="A1181" s="22" t="s">
        <v>1750</v>
      </c>
      <c r="B1181" s="22" t="s">
        <v>1751</v>
      </c>
      <c r="C1181" s="22" t="s">
        <v>13</v>
      </c>
      <c r="D1181" s="21">
        <v>1</v>
      </c>
      <c r="E1181" s="21">
        <v>750</v>
      </c>
      <c r="F1181" s="21"/>
    </row>
    <row r="1182" spans="1:6">
      <c r="A1182" s="22" t="s">
        <v>1752</v>
      </c>
      <c r="B1182" s="22" t="s">
        <v>1751</v>
      </c>
      <c r="C1182" s="22" t="s">
        <v>13</v>
      </c>
      <c r="D1182" s="21">
        <v>1</v>
      </c>
      <c r="E1182" s="21">
        <v>750</v>
      </c>
      <c r="F1182" s="21"/>
    </row>
    <row r="1183" spans="1:6">
      <c r="A1183" s="22" t="s">
        <v>1753</v>
      </c>
      <c r="B1183" s="22" t="s">
        <v>1751</v>
      </c>
      <c r="C1183" s="22" t="s">
        <v>13</v>
      </c>
      <c r="D1183" s="21">
        <v>1</v>
      </c>
      <c r="E1183" s="21">
        <v>750</v>
      </c>
      <c r="F1183" s="21"/>
    </row>
    <row r="1184" spans="1:6">
      <c r="A1184" s="22" t="s">
        <v>1754</v>
      </c>
      <c r="B1184" s="22" t="s">
        <v>1751</v>
      </c>
      <c r="C1184" s="22" t="s">
        <v>13</v>
      </c>
      <c r="D1184" s="21">
        <v>1</v>
      </c>
      <c r="E1184" s="21">
        <v>750</v>
      </c>
      <c r="F1184" s="21"/>
    </row>
    <row r="1185" spans="1:6">
      <c r="A1185" s="22" t="s">
        <v>1755</v>
      </c>
      <c r="B1185" s="22" t="s">
        <v>1751</v>
      </c>
      <c r="C1185" s="22" t="s">
        <v>13</v>
      </c>
      <c r="D1185" s="21">
        <v>1</v>
      </c>
      <c r="E1185" s="21">
        <v>750</v>
      </c>
      <c r="F1185" s="21"/>
    </row>
    <row r="1186" spans="1:6">
      <c r="A1186" s="22" t="s">
        <v>1756</v>
      </c>
      <c r="B1186" s="22" t="s">
        <v>1751</v>
      </c>
      <c r="C1186" s="22" t="s">
        <v>13</v>
      </c>
      <c r="D1186" s="21">
        <v>1</v>
      </c>
      <c r="E1186" s="21">
        <v>750</v>
      </c>
      <c r="F1186" s="21"/>
    </row>
    <row r="1187" spans="1:6">
      <c r="A1187" s="22" t="s">
        <v>1757</v>
      </c>
      <c r="B1187" s="22" t="s">
        <v>1751</v>
      </c>
      <c r="C1187" s="22" t="s">
        <v>13</v>
      </c>
      <c r="D1187" s="21">
        <v>1</v>
      </c>
      <c r="E1187" s="21">
        <v>750</v>
      </c>
      <c r="F1187" s="21"/>
    </row>
    <row r="1188" spans="1:6">
      <c r="A1188" s="22" t="s">
        <v>1758</v>
      </c>
      <c r="B1188" s="22" t="s">
        <v>1751</v>
      </c>
      <c r="C1188" s="22" t="s">
        <v>13</v>
      </c>
      <c r="D1188" s="21">
        <v>1</v>
      </c>
      <c r="E1188" s="21">
        <v>750</v>
      </c>
      <c r="F1188" s="21"/>
    </row>
    <row r="1189" spans="1:6">
      <c r="A1189" s="22" t="s">
        <v>1759</v>
      </c>
      <c r="B1189" s="22" t="s">
        <v>1751</v>
      </c>
      <c r="C1189" s="22" t="s">
        <v>13</v>
      </c>
      <c r="D1189" s="21">
        <v>1</v>
      </c>
      <c r="E1189" s="21">
        <v>750</v>
      </c>
      <c r="F1189" s="21"/>
    </row>
    <row r="1190" spans="1:6">
      <c r="A1190" s="22" t="s">
        <v>1760</v>
      </c>
      <c r="B1190" s="22" t="s">
        <v>1751</v>
      </c>
      <c r="C1190" s="22" t="s">
        <v>13</v>
      </c>
      <c r="D1190" s="21">
        <v>1</v>
      </c>
      <c r="E1190" s="21">
        <v>750</v>
      </c>
      <c r="F1190" s="21"/>
    </row>
    <row r="1191" spans="1:6">
      <c r="A1191" s="22" t="s">
        <v>1761</v>
      </c>
      <c r="B1191" s="22" t="s">
        <v>1751</v>
      </c>
      <c r="C1191" s="22" t="s">
        <v>13</v>
      </c>
      <c r="D1191" s="21">
        <v>1</v>
      </c>
      <c r="E1191" s="21">
        <v>750</v>
      </c>
      <c r="F1191" s="21"/>
    </row>
    <row r="1192" spans="1:6">
      <c r="A1192" s="22" t="s">
        <v>1762</v>
      </c>
      <c r="B1192" s="22" t="s">
        <v>1751</v>
      </c>
      <c r="C1192" s="22" t="s">
        <v>13</v>
      </c>
      <c r="D1192" s="21">
        <v>1</v>
      </c>
      <c r="E1192" s="21">
        <v>750</v>
      </c>
      <c r="F1192" s="21"/>
    </row>
    <row r="1193" spans="1:6">
      <c r="A1193" s="22" t="s">
        <v>1763</v>
      </c>
      <c r="B1193" s="22" t="s">
        <v>1751</v>
      </c>
      <c r="C1193" s="22" t="s">
        <v>13</v>
      </c>
      <c r="D1193" s="21">
        <v>1</v>
      </c>
      <c r="E1193" s="21">
        <v>750</v>
      </c>
      <c r="F1193" s="21"/>
    </row>
    <row r="1194" spans="1:6">
      <c r="A1194" s="22" t="s">
        <v>1764</v>
      </c>
      <c r="B1194" s="22" t="s">
        <v>1751</v>
      </c>
      <c r="C1194" s="22" t="s">
        <v>13</v>
      </c>
      <c r="D1194" s="21">
        <v>1</v>
      </c>
      <c r="E1194" s="21">
        <v>750</v>
      </c>
      <c r="F1194" s="21"/>
    </row>
    <row r="1195" spans="1:6">
      <c r="A1195" s="22" t="s">
        <v>1765</v>
      </c>
      <c r="B1195" s="22" t="s">
        <v>1766</v>
      </c>
      <c r="C1195" s="22" t="s">
        <v>13</v>
      </c>
      <c r="D1195" s="21">
        <v>1</v>
      </c>
      <c r="E1195" s="21">
        <v>550</v>
      </c>
      <c r="F1195" s="21"/>
    </row>
    <row r="1196" spans="1:6">
      <c r="A1196" s="22" t="s">
        <v>1767</v>
      </c>
      <c r="B1196" s="22" t="s">
        <v>1768</v>
      </c>
      <c r="C1196" s="22" t="s">
        <v>13</v>
      </c>
      <c r="D1196" s="21">
        <v>1</v>
      </c>
      <c r="E1196" s="21">
        <v>550</v>
      </c>
      <c r="F1196" s="21"/>
    </row>
    <row r="1197" spans="1:6">
      <c r="A1197" s="22" t="s">
        <v>1769</v>
      </c>
      <c r="B1197" s="22" t="s">
        <v>1768</v>
      </c>
      <c r="C1197" s="22" t="s">
        <v>13</v>
      </c>
      <c r="D1197" s="21">
        <v>1</v>
      </c>
      <c r="E1197" s="21">
        <v>550</v>
      </c>
      <c r="F1197" s="21"/>
    </row>
    <row r="1198" spans="1:6">
      <c r="A1198" s="22" t="s">
        <v>1770</v>
      </c>
      <c r="B1198" s="22" t="s">
        <v>1768</v>
      </c>
      <c r="C1198" s="22" t="s">
        <v>13</v>
      </c>
      <c r="D1198" s="21">
        <v>1</v>
      </c>
      <c r="E1198" s="21">
        <v>550</v>
      </c>
      <c r="F1198" s="21"/>
    </row>
    <row r="1199" spans="1:6">
      <c r="A1199" s="22" t="s">
        <v>1771</v>
      </c>
      <c r="B1199" s="22" t="s">
        <v>1768</v>
      </c>
      <c r="C1199" s="22" t="s">
        <v>13</v>
      </c>
      <c r="D1199" s="21">
        <v>1</v>
      </c>
      <c r="E1199" s="21">
        <v>550</v>
      </c>
      <c r="F1199" s="21"/>
    </row>
    <row r="1200" spans="1:6">
      <c r="A1200" s="22" t="s">
        <v>1772</v>
      </c>
      <c r="B1200" s="22" t="s">
        <v>1768</v>
      </c>
      <c r="C1200" s="22" t="s">
        <v>13</v>
      </c>
      <c r="D1200" s="21">
        <v>1</v>
      </c>
      <c r="E1200" s="21">
        <v>550</v>
      </c>
      <c r="F1200" s="21"/>
    </row>
    <row r="1201" spans="1:6">
      <c r="A1201" s="22" t="s">
        <v>1773</v>
      </c>
      <c r="B1201" s="22" t="s">
        <v>1768</v>
      </c>
      <c r="C1201" s="22" t="s">
        <v>13</v>
      </c>
      <c r="D1201" s="21">
        <v>1</v>
      </c>
      <c r="E1201" s="21">
        <v>550</v>
      </c>
      <c r="F1201" s="21"/>
    </row>
    <row r="1202" spans="1:6">
      <c r="A1202" s="22" t="s">
        <v>1774</v>
      </c>
      <c r="B1202" s="22" t="s">
        <v>1775</v>
      </c>
      <c r="C1202" s="22" t="s">
        <v>8</v>
      </c>
      <c r="D1202" s="21">
        <v>1</v>
      </c>
      <c r="E1202" s="21">
        <v>160</v>
      </c>
      <c r="F1202" s="21"/>
    </row>
    <row r="1203" spans="1:6">
      <c r="A1203" s="22" t="s">
        <v>1776</v>
      </c>
      <c r="B1203" s="22" t="s">
        <v>1777</v>
      </c>
      <c r="C1203" s="22" t="s">
        <v>13</v>
      </c>
      <c r="D1203" s="21">
        <v>1</v>
      </c>
      <c r="E1203" s="21" t="s">
        <v>1778</v>
      </c>
      <c r="F1203" s="21"/>
    </row>
    <row r="1204" spans="1:6">
      <c r="A1204" s="22" t="s">
        <v>1779</v>
      </c>
      <c r="B1204" s="22" t="s">
        <v>1780</v>
      </c>
      <c r="C1204" s="22" t="s">
        <v>13</v>
      </c>
      <c r="D1204" s="21">
        <v>1</v>
      </c>
      <c r="E1204" s="21" t="s">
        <v>1778</v>
      </c>
      <c r="F1204" s="21"/>
    </row>
    <row r="1205" spans="1:6">
      <c r="A1205" s="22" t="s">
        <v>1781</v>
      </c>
      <c r="B1205" s="22" t="s">
        <v>1782</v>
      </c>
      <c r="C1205" s="22" t="s">
        <v>13</v>
      </c>
      <c r="D1205" s="21">
        <v>1</v>
      </c>
      <c r="E1205" s="21">
        <v>16499</v>
      </c>
      <c r="F1205" s="21"/>
    </row>
    <row r="1206" spans="1:6">
      <c r="A1206" s="22" t="s">
        <v>1783</v>
      </c>
      <c r="B1206" s="22" t="s">
        <v>1784</v>
      </c>
      <c r="C1206" s="22" t="s">
        <v>13</v>
      </c>
      <c r="D1206" s="21">
        <v>1</v>
      </c>
      <c r="E1206" s="21">
        <v>241</v>
      </c>
      <c r="F1206" s="21"/>
    </row>
    <row r="1207" spans="1:6">
      <c r="A1207" s="22" t="s">
        <v>1785</v>
      </c>
      <c r="B1207" s="22" t="s">
        <v>1784</v>
      </c>
      <c r="C1207" s="22" t="s">
        <v>13</v>
      </c>
      <c r="D1207" s="21">
        <v>1</v>
      </c>
      <c r="E1207" s="21">
        <v>813</v>
      </c>
      <c r="F1207" s="21"/>
    </row>
    <row r="1208" spans="1:6">
      <c r="A1208" s="22" t="s">
        <v>1786</v>
      </c>
      <c r="B1208" s="22" t="s">
        <v>1784</v>
      </c>
      <c r="C1208" s="22" t="s">
        <v>13</v>
      </c>
      <c r="D1208" s="21">
        <v>1</v>
      </c>
      <c r="E1208" s="21">
        <v>390</v>
      </c>
      <c r="F1208" s="21"/>
    </row>
    <row r="1209" spans="1:6">
      <c r="A1209" s="22" t="s">
        <v>1787</v>
      </c>
      <c r="B1209" s="22" t="s">
        <v>1784</v>
      </c>
      <c r="C1209" s="22" t="s">
        <v>13</v>
      </c>
      <c r="D1209" s="21">
        <v>1</v>
      </c>
      <c r="E1209" s="21">
        <v>295</v>
      </c>
      <c r="F1209" s="21"/>
    </row>
    <row r="1210" spans="1:6">
      <c r="A1210" s="22" t="s">
        <v>1788</v>
      </c>
      <c r="B1210" s="22" t="s">
        <v>1784</v>
      </c>
      <c r="C1210" s="22" t="s">
        <v>13</v>
      </c>
      <c r="D1210" s="21">
        <v>1</v>
      </c>
      <c r="E1210" s="21">
        <v>305</v>
      </c>
      <c r="F1210" s="21"/>
    </row>
    <row r="1211" spans="1:6">
      <c r="A1211" s="22" t="s">
        <v>1789</v>
      </c>
      <c r="B1211" s="22" t="s">
        <v>1784</v>
      </c>
      <c r="C1211" s="22" t="s">
        <v>13</v>
      </c>
      <c r="D1211" s="21">
        <v>1</v>
      </c>
      <c r="E1211" s="21">
        <v>305</v>
      </c>
      <c r="F1211" s="21"/>
    </row>
    <row r="1212" spans="1:6">
      <c r="A1212" s="22" t="s">
        <v>1790</v>
      </c>
      <c r="B1212" s="22" t="s">
        <v>1784</v>
      </c>
      <c r="C1212" s="22" t="s">
        <v>8</v>
      </c>
      <c r="D1212" s="21">
        <v>1</v>
      </c>
      <c r="E1212" s="21">
        <v>145</v>
      </c>
      <c r="F1212" s="21"/>
    </row>
    <row r="1213" spans="1:6">
      <c r="A1213" s="22" t="s">
        <v>1791</v>
      </c>
      <c r="B1213" s="22" t="s">
        <v>1784</v>
      </c>
      <c r="C1213" s="22" t="s">
        <v>8</v>
      </c>
      <c r="D1213" s="21">
        <v>1</v>
      </c>
      <c r="E1213" s="21">
        <v>70</v>
      </c>
      <c r="F1213" s="21"/>
    </row>
    <row r="1214" spans="1:6">
      <c r="A1214" s="22" t="s">
        <v>1792</v>
      </c>
      <c r="B1214" s="22" t="s">
        <v>1784</v>
      </c>
      <c r="C1214" s="22" t="s">
        <v>8</v>
      </c>
      <c r="D1214" s="21">
        <v>1</v>
      </c>
      <c r="E1214" s="21">
        <v>70</v>
      </c>
      <c r="F1214" s="21"/>
    </row>
    <row r="1215" spans="1:6">
      <c r="A1215" s="22" t="s">
        <v>1793</v>
      </c>
      <c r="B1215" s="22" t="s">
        <v>1784</v>
      </c>
      <c r="C1215" s="22" t="s">
        <v>8</v>
      </c>
      <c r="D1215" s="21">
        <v>1</v>
      </c>
      <c r="E1215" s="21">
        <v>70</v>
      </c>
      <c r="F1215" s="21"/>
    </row>
    <row r="1216" spans="1:6">
      <c r="A1216" s="22" t="s">
        <v>1794</v>
      </c>
      <c r="B1216" s="22" t="s">
        <v>1784</v>
      </c>
      <c r="C1216" s="22" t="s">
        <v>8</v>
      </c>
      <c r="D1216" s="21">
        <v>1</v>
      </c>
      <c r="E1216" s="21">
        <v>131</v>
      </c>
      <c r="F1216" s="21"/>
    </row>
    <row r="1217" spans="1:6">
      <c r="A1217" s="22" t="s">
        <v>1795</v>
      </c>
      <c r="B1217" s="22" t="s">
        <v>1784</v>
      </c>
      <c r="C1217" s="22" t="s">
        <v>8</v>
      </c>
      <c r="D1217" s="21">
        <v>1</v>
      </c>
      <c r="E1217" s="21">
        <v>56</v>
      </c>
      <c r="F1217" s="21"/>
    </row>
    <row r="1218" spans="1:6">
      <c r="A1218" s="22" t="s">
        <v>1796</v>
      </c>
      <c r="B1218" s="22" t="s">
        <v>1797</v>
      </c>
      <c r="C1218" s="22" t="s">
        <v>8</v>
      </c>
      <c r="D1218" s="21">
        <v>1</v>
      </c>
      <c r="E1218" s="21">
        <v>94</v>
      </c>
      <c r="F1218" s="21"/>
    </row>
    <row r="1219" spans="1:6">
      <c r="A1219" s="22" t="s">
        <v>1798</v>
      </c>
      <c r="B1219" s="22" t="s">
        <v>1799</v>
      </c>
      <c r="C1219" s="22" t="s">
        <v>13</v>
      </c>
      <c r="D1219" s="21">
        <v>1</v>
      </c>
      <c r="E1219" s="21">
        <v>3990</v>
      </c>
      <c r="F1219" s="21"/>
    </row>
    <row r="1220" spans="1:6">
      <c r="A1220" s="22" t="s">
        <v>1800</v>
      </c>
      <c r="B1220" s="22" t="s">
        <v>1801</v>
      </c>
      <c r="C1220" s="22" t="s">
        <v>8</v>
      </c>
      <c r="D1220" s="21">
        <v>3</v>
      </c>
      <c r="E1220" s="21">
        <v>150</v>
      </c>
      <c r="F1220" s="21"/>
    </row>
    <row r="1221" spans="1:6">
      <c r="A1221" s="22" t="s">
        <v>1802</v>
      </c>
      <c r="B1221" s="22" t="s">
        <v>1803</v>
      </c>
      <c r="C1221" s="22" t="s">
        <v>8</v>
      </c>
      <c r="D1221" s="21">
        <v>1</v>
      </c>
      <c r="E1221" s="21">
        <v>500</v>
      </c>
      <c r="F1221" s="21"/>
    </row>
    <row r="1222" spans="1:6">
      <c r="A1222" s="22" t="s">
        <v>1804</v>
      </c>
      <c r="B1222" s="22" t="s">
        <v>1803</v>
      </c>
      <c r="C1222" s="22" t="s">
        <v>8</v>
      </c>
      <c r="D1222" s="21">
        <v>1</v>
      </c>
      <c r="E1222" s="21">
        <v>500</v>
      </c>
      <c r="F1222" s="21"/>
    </row>
    <row r="1223" spans="1:6">
      <c r="A1223" s="22" t="s">
        <v>1805</v>
      </c>
      <c r="B1223" s="22" t="s">
        <v>1806</v>
      </c>
      <c r="C1223" s="22" t="s">
        <v>8</v>
      </c>
      <c r="D1223" s="21">
        <v>1</v>
      </c>
      <c r="E1223" s="21">
        <v>500</v>
      </c>
      <c r="F1223" s="21"/>
    </row>
    <row r="1224" spans="1:6">
      <c r="A1224" s="22" t="s">
        <v>1807</v>
      </c>
      <c r="B1224" s="22" t="s">
        <v>1808</v>
      </c>
      <c r="C1224" s="22" t="s">
        <v>8</v>
      </c>
      <c r="D1224" s="21">
        <v>1</v>
      </c>
      <c r="E1224" s="21">
        <v>500</v>
      </c>
      <c r="F1224" s="21"/>
    </row>
    <row r="1225" spans="1:6">
      <c r="A1225" s="22" t="s">
        <v>1809</v>
      </c>
      <c r="B1225" s="22" t="s">
        <v>1810</v>
      </c>
      <c r="C1225" s="22" t="s">
        <v>13</v>
      </c>
      <c r="D1225" s="21">
        <v>1</v>
      </c>
      <c r="E1225" s="21">
        <v>1010</v>
      </c>
      <c r="F1225" s="21"/>
    </row>
    <row r="1226" spans="1:6">
      <c r="A1226" s="22" t="s">
        <v>1811</v>
      </c>
      <c r="B1226" s="22" t="s">
        <v>1812</v>
      </c>
      <c r="C1226" s="22" t="s">
        <v>13</v>
      </c>
      <c r="D1226" s="21">
        <v>1</v>
      </c>
      <c r="E1226" s="21">
        <v>1300</v>
      </c>
      <c r="F1226" s="21"/>
    </row>
    <row r="1227" spans="1:6">
      <c r="A1227" s="22" t="s">
        <v>1813</v>
      </c>
      <c r="B1227" s="22" t="s">
        <v>1814</v>
      </c>
      <c r="C1227" s="22" t="s">
        <v>13</v>
      </c>
      <c r="D1227" s="21">
        <v>1</v>
      </c>
      <c r="E1227" s="21">
        <v>2310</v>
      </c>
      <c r="F1227" s="21"/>
    </row>
    <row r="1228" spans="1:6">
      <c r="A1228" s="22" t="s">
        <v>1815</v>
      </c>
      <c r="B1228" s="22" t="s">
        <v>1816</v>
      </c>
      <c r="C1228" s="22" t="s">
        <v>13</v>
      </c>
      <c r="D1228" s="21">
        <v>1</v>
      </c>
      <c r="E1228" s="21">
        <v>2430</v>
      </c>
      <c r="F1228" s="21"/>
    </row>
    <row r="1229" spans="1:6">
      <c r="A1229" s="22" t="s">
        <v>1817</v>
      </c>
      <c r="B1229" s="22" t="s">
        <v>1818</v>
      </c>
      <c r="C1229" s="22" t="s">
        <v>13</v>
      </c>
      <c r="D1229" s="21">
        <v>1</v>
      </c>
      <c r="E1229" s="21">
        <v>290</v>
      </c>
      <c r="F1229" s="21"/>
    </row>
    <row r="1230" spans="1:6">
      <c r="A1230" s="22" t="s">
        <v>1819</v>
      </c>
      <c r="B1230" s="22" t="s">
        <v>1818</v>
      </c>
      <c r="C1230" s="22" t="s">
        <v>13</v>
      </c>
      <c r="D1230" s="21">
        <v>1</v>
      </c>
      <c r="E1230" s="21">
        <v>290</v>
      </c>
      <c r="F1230" s="21"/>
    </row>
    <row r="1231" spans="1:6">
      <c r="A1231" s="22" t="s">
        <v>1820</v>
      </c>
      <c r="B1231" s="22" t="s">
        <v>1818</v>
      </c>
      <c r="C1231" s="22" t="s">
        <v>13</v>
      </c>
      <c r="D1231" s="21">
        <v>1</v>
      </c>
      <c r="E1231" s="21">
        <v>290</v>
      </c>
      <c r="F1231" s="21"/>
    </row>
    <row r="1232" spans="1:6">
      <c r="A1232" s="22" t="s">
        <v>1821</v>
      </c>
      <c r="B1232" s="22" t="s">
        <v>1818</v>
      </c>
      <c r="C1232" s="22" t="s">
        <v>13</v>
      </c>
      <c r="D1232" s="21">
        <v>1</v>
      </c>
      <c r="E1232" s="21">
        <v>290</v>
      </c>
      <c r="F1232" s="21"/>
    </row>
    <row r="1233" spans="1:6">
      <c r="A1233" s="22" t="s">
        <v>1822</v>
      </c>
      <c r="B1233" s="22" t="s">
        <v>1818</v>
      </c>
      <c r="C1233" s="22" t="s">
        <v>13</v>
      </c>
      <c r="D1233" s="21">
        <v>1</v>
      </c>
      <c r="E1233" s="21">
        <v>290</v>
      </c>
      <c r="F1233" s="21"/>
    </row>
    <row r="1234" spans="1:6">
      <c r="A1234" s="22" t="s">
        <v>1823</v>
      </c>
      <c r="B1234" s="22" t="s">
        <v>1824</v>
      </c>
      <c r="C1234" s="22" t="s">
        <v>8</v>
      </c>
      <c r="D1234" s="21">
        <v>1</v>
      </c>
      <c r="E1234" s="21">
        <v>5500</v>
      </c>
      <c r="F1234" s="21"/>
    </row>
    <row r="1235" spans="1:6">
      <c r="A1235" s="22" t="s">
        <v>1825</v>
      </c>
      <c r="B1235" s="22" t="s">
        <v>1826</v>
      </c>
      <c r="C1235" s="22" t="s">
        <v>13</v>
      </c>
      <c r="D1235" s="21">
        <v>1</v>
      </c>
      <c r="E1235" s="21">
        <v>2780</v>
      </c>
      <c r="F1235" s="21"/>
    </row>
    <row r="1236" spans="1:6">
      <c r="A1236" s="22" t="s">
        <v>1827</v>
      </c>
      <c r="B1236" s="22" t="s">
        <v>1828</v>
      </c>
      <c r="C1236" s="22" t="s">
        <v>13</v>
      </c>
      <c r="D1236" s="21">
        <v>1</v>
      </c>
      <c r="E1236" s="21">
        <v>3775</v>
      </c>
      <c r="F1236" s="21"/>
    </row>
    <row r="1237" spans="1:6">
      <c r="A1237" s="22" t="s">
        <v>1829</v>
      </c>
      <c r="B1237" s="22" t="s">
        <v>1830</v>
      </c>
      <c r="C1237" s="22" t="s">
        <v>13</v>
      </c>
      <c r="D1237" s="21">
        <v>1</v>
      </c>
      <c r="E1237" s="21">
        <v>5550</v>
      </c>
      <c r="F1237" s="21"/>
    </row>
    <row r="1238" spans="1:6">
      <c r="A1238" s="22" t="s">
        <v>1831</v>
      </c>
      <c r="B1238" s="22" t="s">
        <v>1832</v>
      </c>
      <c r="C1238" s="22" t="s">
        <v>13</v>
      </c>
      <c r="D1238" s="21">
        <v>1</v>
      </c>
      <c r="E1238" s="21">
        <v>2080</v>
      </c>
      <c r="F1238" s="21"/>
    </row>
    <row r="1239" spans="1:6">
      <c r="A1239" s="22" t="s">
        <v>1833</v>
      </c>
      <c r="B1239" s="22" t="s">
        <v>1834</v>
      </c>
      <c r="C1239" s="22" t="s">
        <v>13</v>
      </c>
      <c r="D1239" s="21">
        <v>1</v>
      </c>
      <c r="E1239" s="21">
        <v>3500</v>
      </c>
      <c r="F1239" s="21"/>
    </row>
    <row r="1240" spans="1:6">
      <c r="A1240" s="22" t="s">
        <v>1835</v>
      </c>
      <c r="B1240" s="22" t="s">
        <v>1836</v>
      </c>
      <c r="C1240" s="22" t="s">
        <v>13</v>
      </c>
      <c r="D1240" s="21">
        <v>1</v>
      </c>
      <c r="E1240" s="21">
        <v>3400</v>
      </c>
      <c r="F1240" s="21"/>
    </row>
    <row r="1241" spans="1:6">
      <c r="A1241" s="22" t="s">
        <v>1837</v>
      </c>
      <c r="B1241" s="22" t="s">
        <v>1838</v>
      </c>
      <c r="C1241" s="22" t="s">
        <v>1557</v>
      </c>
      <c r="D1241" s="21">
        <v>10</v>
      </c>
      <c r="E1241" s="21">
        <v>1920</v>
      </c>
      <c r="F1241" s="21"/>
    </row>
    <row r="1242" spans="1:6">
      <c r="A1242" s="22" t="s">
        <v>1839</v>
      </c>
      <c r="B1242" s="22" t="s">
        <v>1838</v>
      </c>
      <c r="C1242" s="22" t="s">
        <v>1557</v>
      </c>
      <c r="D1242" s="21">
        <v>10</v>
      </c>
      <c r="E1242" s="21">
        <v>1920</v>
      </c>
      <c r="F1242" s="21"/>
    </row>
    <row r="1243" spans="1:6">
      <c r="A1243" s="22" t="s">
        <v>1840</v>
      </c>
      <c r="B1243" s="22" t="s">
        <v>1841</v>
      </c>
      <c r="C1243" s="22" t="s">
        <v>13</v>
      </c>
      <c r="D1243" s="21">
        <v>1</v>
      </c>
      <c r="E1243" s="21">
        <v>11000</v>
      </c>
      <c r="F1243" s="21"/>
    </row>
    <row r="1244" spans="1:6">
      <c r="A1244" s="22" t="s">
        <v>1842</v>
      </c>
      <c r="B1244" s="22" t="s">
        <v>1843</v>
      </c>
      <c r="C1244" s="22" t="s">
        <v>1557</v>
      </c>
      <c r="D1244" s="21">
        <v>5</v>
      </c>
      <c r="E1244" s="21">
        <v>2340</v>
      </c>
      <c r="F1244" s="21"/>
    </row>
    <row r="1245" spans="1:6">
      <c r="A1245" s="22" t="s">
        <v>1844</v>
      </c>
      <c r="B1245" s="22" t="s">
        <v>1845</v>
      </c>
      <c r="C1245" s="22" t="s">
        <v>13</v>
      </c>
      <c r="D1245" s="21">
        <v>1</v>
      </c>
      <c r="E1245" s="21">
        <v>1900</v>
      </c>
      <c r="F1245" s="21"/>
    </row>
    <row r="1246" spans="1:6">
      <c r="A1246" s="22" t="s">
        <v>1846</v>
      </c>
      <c r="B1246" s="22" t="s">
        <v>1847</v>
      </c>
      <c r="C1246" s="22" t="s">
        <v>13</v>
      </c>
      <c r="D1246" s="21">
        <v>1</v>
      </c>
      <c r="E1246" s="21">
        <v>3170</v>
      </c>
      <c r="F1246" s="21"/>
    </row>
    <row r="1247" spans="1:6">
      <c r="A1247" s="22" t="s">
        <v>1848</v>
      </c>
      <c r="B1247" s="22" t="s">
        <v>1849</v>
      </c>
      <c r="C1247" s="22" t="s">
        <v>13</v>
      </c>
      <c r="D1247" s="21">
        <v>1</v>
      </c>
      <c r="E1247" s="21">
        <v>3225</v>
      </c>
      <c r="F1247" s="21"/>
    </row>
    <row r="1248" spans="1:6">
      <c r="A1248" s="22" t="s">
        <v>1850</v>
      </c>
      <c r="B1248" s="22" t="s">
        <v>1851</v>
      </c>
      <c r="C1248" s="22" t="s">
        <v>13</v>
      </c>
      <c r="D1248" s="21">
        <v>1</v>
      </c>
      <c r="E1248" s="21">
        <v>3763</v>
      </c>
      <c r="F1248" s="21"/>
    </row>
    <row r="1249" spans="1:6">
      <c r="A1249" s="22" t="s">
        <v>1852</v>
      </c>
      <c r="B1249" s="22" t="s">
        <v>1853</v>
      </c>
      <c r="C1249" s="22" t="s">
        <v>13</v>
      </c>
      <c r="D1249" s="21">
        <v>1</v>
      </c>
      <c r="E1249" s="21">
        <v>4300</v>
      </c>
      <c r="F1249" s="21"/>
    </row>
    <row r="1250" spans="1:6">
      <c r="A1250" s="22" t="s">
        <v>1854</v>
      </c>
      <c r="B1250" s="22" t="s">
        <v>1855</v>
      </c>
      <c r="C1250" s="22" t="s">
        <v>13</v>
      </c>
      <c r="D1250" s="21">
        <v>1</v>
      </c>
      <c r="E1250" s="21">
        <v>4837</v>
      </c>
      <c r="F1250" s="21"/>
    </row>
    <row r="1251" spans="1:6">
      <c r="A1251" s="22" t="s">
        <v>1856</v>
      </c>
      <c r="B1251" s="22" t="s">
        <v>1855</v>
      </c>
      <c r="C1251" s="22" t="s">
        <v>13</v>
      </c>
      <c r="D1251" s="21">
        <v>1</v>
      </c>
      <c r="E1251" s="21">
        <v>4837</v>
      </c>
      <c r="F1251" s="21"/>
    </row>
    <row r="1252" spans="1:6">
      <c r="A1252" s="22" t="s">
        <v>1857</v>
      </c>
      <c r="B1252" s="22" t="s">
        <v>1858</v>
      </c>
      <c r="C1252" s="22" t="s">
        <v>8</v>
      </c>
      <c r="D1252" s="21">
        <v>1</v>
      </c>
      <c r="E1252" s="21">
        <v>750</v>
      </c>
      <c r="F1252" s="21"/>
    </row>
    <row r="1253" spans="1:6">
      <c r="A1253" s="22" t="s">
        <v>1859</v>
      </c>
      <c r="B1253" s="22" t="s">
        <v>1860</v>
      </c>
      <c r="C1253" s="22" t="s">
        <v>8</v>
      </c>
      <c r="D1253" s="21">
        <v>1</v>
      </c>
      <c r="E1253" s="21">
        <v>750</v>
      </c>
      <c r="F1253" s="21"/>
    </row>
    <row r="1254" spans="1:6">
      <c r="A1254" s="22" t="s">
        <v>1861</v>
      </c>
      <c r="B1254" s="22" t="s">
        <v>1862</v>
      </c>
      <c r="C1254" s="22" t="s">
        <v>8</v>
      </c>
      <c r="D1254" s="21">
        <v>1</v>
      </c>
      <c r="E1254" s="21">
        <v>150</v>
      </c>
      <c r="F1254" s="21"/>
    </row>
    <row r="1255" spans="1:6">
      <c r="A1255" s="22" t="s">
        <v>1863</v>
      </c>
      <c r="B1255" s="22" t="s">
        <v>1864</v>
      </c>
      <c r="C1255" s="22" t="s">
        <v>1566</v>
      </c>
      <c r="D1255" s="21">
        <v>16.8</v>
      </c>
      <c r="E1255" s="21">
        <v>2520</v>
      </c>
      <c r="F1255" s="21"/>
    </row>
    <row r="1256" spans="1:6">
      <c r="A1256" s="22" t="s">
        <v>1865</v>
      </c>
      <c r="B1256" s="22" t="s">
        <v>1866</v>
      </c>
      <c r="C1256" s="22" t="s">
        <v>1566</v>
      </c>
      <c r="D1256" s="21">
        <v>18</v>
      </c>
      <c r="E1256" s="21">
        <v>2340</v>
      </c>
      <c r="F1256" s="21"/>
    </row>
    <row r="1257" spans="1:6">
      <c r="A1257" s="22" t="s">
        <v>1867</v>
      </c>
      <c r="B1257" s="22" t="s">
        <v>1868</v>
      </c>
      <c r="C1257" s="22" t="s">
        <v>1566</v>
      </c>
      <c r="D1257" s="21">
        <v>8.4</v>
      </c>
      <c r="E1257" s="21">
        <v>1050</v>
      </c>
      <c r="F1257" s="21"/>
    </row>
    <row r="1258" spans="1:6">
      <c r="A1258" s="22" t="s">
        <v>1869</v>
      </c>
      <c r="B1258" s="22" t="s">
        <v>1870</v>
      </c>
      <c r="C1258" s="22" t="s">
        <v>1566</v>
      </c>
      <c r="D1258" s="21">
        <v>23.6</v>
      </c>
      <c r="E1258" s="21">
        <v>2950</v>
      </c>
      <c r="F1258" s="21"/>
    </row>
    <row r="1259" spans="1:6">
      <c r="A1259" s="22" t="s">
        <v>1871</v>
      </c>
      <c r="B1259" s="22" t="s">
        <v>1872</v>
      </c>
      <c r="C1259" s="22" t="s">
        <v>8</v>
      </c>
      <c r="D1259" s="21">
        <v>1</v>
      </c>
      <c r="E1259" s="21">
        <v>32</v>
      </c>
      <c r="F1259" s="21"/>
    </row>
    <row r="1260" spans="1:6">
      <c r="A1260" s="22" t="s">
        <v>1873</v>
      </c>
      <c r="B1260" s="22" t="s">
        <v>1874</v>
      </c>
      <c r="C1260" s="22" t="s">
        <v>13</v>
      </c>
      <c r="D1260" s="21">
        <v>1</v>
      </c>
      <c r="E1260" s="21">
        <v>960</v>
      </c>
      <c r="F1260" s="21"/>
    </row>
    <row r="1261" spans="1:6">
      <c r="A1261" s="22" t="s">
        <v>1875</v>
      </c>
      <c r="B1261" s="22" t="s">
        <v>1874</v>
      </c>
      <c r="C1261" s="22" t="s">
        <v>13</v>
      </c>
      <c r="D1261" s="21">
        <v>1</v>
      </c>
      <c r="E1261" s="21">
        <v>960</v>
      </c>
      <c r="F1261" s="21"/>
    </row>
    <row r="1262" spans="1:6">
      <c r="A1262" s="22" t="s">
        <v>1876</v>
      </c>
      <c r="B1262" s="22" t="s">
        <v>1877</v>
      </c>
      <c r="C1262" s="22" t="s">
        <v>13</v>
      </c>
      <c r="D1262" s="21">
        <v>1</v>
      </c>
      <c r="E1262" s="21">
        <v>12800</v>
      </c>
      <c r="F1262" s="21"/>
    </row>
    <row r="1263" spans="1:6">
      <c r="A1263" s="22" t="s">
        <v>1878</v>
      </c>
      <c r="B1263" s="22" t="s">
        <v>1879</v>
      </c>
      <c r="C1263" s="22" t="s">
        <v>8</v>
      </c>
      <c r="D1263" s="21">
        <v>1</v>
      </c>
      <c r="E1263" s="21">
        <v>390</v>
      </c>
      <c r="F1263" s="21"/>
    </row>
    <row r="1264" spans="1:6">
      <c r="A1264" s="22" t="s">
        <v>1880</v>
      </c>
      <c r="B1264" s="22" t="s">
        <v>1881</v>
      </c>
      <c r="C1264" s="22" t="s">
        <v>13</v>
      </c>
      <c r="D1264" s="21">
        <v>1</v>
      </c>
      <c r="E1264" s="21" t="s">
        <v>1882</v>
      </c>
      <c r="F1264" s="21"/>
    </row>
    <row r="1265" spans="1:6">
      <c r="A1265" s="22" t="s">
        <v>1883</v>
      </c>
      <c r="B1265" s="22" t="s">
        <v>1881</v>
      </c>
      <c r="C1265" s="22" t="s">
        <v>13</v>
      </c>
      <c r="D1265" s="21">
        <v>1</v>
      </c>
      <c r="E1265" s="21" t="s">
        <v>1882</v>
      </c>
      <c r="F1265" s="21"/>
    </row>
    <row r="1266" spans="1:6">
      <c r="A1266" s="22" t="s">
        <v>1884</v>
      </c>
      <c r="B1266" s="22" t="s">
        <v>1885</v>
      </c>
      <c r="C1266" s="22" t="s">
        <v>8</v>
      </c>
      <c r="D1266" s="21">
        <v>1</v>
      </c>
      <c r="E1266" s="21">
        <v>745</v>
      </c>
      <c r="F1266" s="21"/>
    </row>
    <row r="1267" spans="1:6">
      <c r="A1267" s="22" t="s">
        <v>1886</v>
      </c>
      <c r="B1267" s="22" t="s">
        <v>1885</v>
      </c>
      <c r="C1267" s="22" t="s">
        <v>8</v>
      </c>
      <c r="D1267" s="21">
        <v>1</v>
      </c>
      <c r="E1267" s="21">
        <v>745</v>
      </c>
      <c r="F1267" s="21"/>
    </row>
    <row r="1268" spans="1:6">
      <c r="A1268" s="22" t="s">
        <v>1887</v>
      </c>
      <c r="B1268" s="22" t="s">
        <v>1888</v>
      </c>
      <c r="C1268" s="22" t="s">
        <v>8</v>
      </c>
      <c r="D1268" s="21">
        <v>1</v>
      </c>
      <c r="E1268" s="21">
        <v>462</v>
      </c>
      <c r="F1268" s="21"/>
    </row>
    <row r="1269" spans="1:6">
      <c r="A1269" s="22" t="s">
        <v>1889</v>
      </c>
      <c r="B1269" s="22" t="s">
        <v>1890</v>
      </c>
      <c r="C1269" s="22" t="s">
        <v>13</v>
      </c>
      <c r="D1269" s="21">
        <v>1</v>
      </c>
      <c r="E1269" s="21">
        <v>591</v>
      </c>
      <c r="F1269" s="21"/>
    </row>
    <row r="1270" spans="1:6">
      <c r="A1270" s="22" t="s">
        <v>1891</v>
      </c>
      <c r="B1270" s="22" t="s">
        <v>1892</v>
      </c>
      <c r="C1270" s="22" t="s">
        <v>13</v>
      </c>
      <c r="D1270" s="21">
        <v>1</v>
      </c>
      <c r="E1270" s="21" t="s">
        <v>1893</v>
      </c>
      <c r="F1270" s="21"/>
    </row>
    <row r="1271" spans="1:6">
      <c r="A1271" s="22" t="s">
        <v>1894</v>
      </c>
      <c r="B1271" s="22" t="s">
        <v>1892</v>
      </c>
      <c r="C1271" s="22" t="s">
        <v>13</v>
      </c>
      <c r="D1271" s="21">
        <v>1</v>
      </c>
      <c r="E1271" s="21">
        <v>615</v>
      </c>
      <c r="F1271" s="21"/>
    </row>
    <row r="1272" spans="1:6">
      <c r="A1272" s="22" t="s">
        <v>1895</v>
      </c>
      <c r="B1272" s="22" t="s">
        <v>1896</v>
      </c>
      <c r="C1272" s="22" t="s">
        <v>13</v>
      </c>
      <c r="D1272" s="21">
        <v>1</v>
      </c>
      <c r="E1272" s="21">
        <v>679</v>
      </c>
      <c r="F1272" s="21"/>
    </row>
    <row r="1273" spans="1:6">
      <c r="A1273" s="22" t="s">
        <v>1897</v>
      </c>
      <c r="B1273" s="22" t="s">
        <v>1892</v>
      </c>
      <c r="C1273" s="22" t="s">
        <v>13</v>
      </c>
      <c r="D1273" s="21">
        <v>1</v>
      </c>
      <c r="E1273" s="21" t="s">
        <v>1893</v>
      </c>
      <c r="F1273" s="21"/>
    </row>
    <row r="1274" spans="1:6">
      <c r="A1274" s="22" t="s">
        <v>1898</v>
      </c>
      <c r="B1274" s="22" t="s">
        <v>1899</v>
      </c>
      <c r="C1274" s="22" t="s">
        <v>13</v>
      </c>
      <c r="D1274" s="21">
        <v>1</v>
      </c>
      <c r="E1274" s="21">
        <v>1560</v>
      </c>
      <c r="F1274" s="21"/>
    </row>
    <row r="1275" spans="1:6">
      <c r="A1275" s="22" t="s">
        <v>1900</v>
      </c>
      <c r="B1275" s="22" t="s">
        <v>1901</v>
      </c>
      <c r="C1275" s="22" t="s">
        <v>8</v>
      </c>
      <c r="D1275" s="21">
        <v>1</v>
      </c>
      <c r="E1275" s="21">
        <v>2091</v>
      </c>
      <c r="F1275" s="21"/>
    </row>
    <row r="1276" spans="1:6">
      <c r="A1276" s="22" t="s">
        <v>1902</v>
      </c>
      <c r="B1276" s="22" t="s">
        <v>1901</v>
      </c>
      <c r="C1276" s="22" t="s">
        <v>8</v>
      </c>
      <c r="D1276" s="21">
        <v>1</v>
      </c>
      <c r="E1276" s="21">
        <v>2091</v>
      </c>
      <c r="F1276" s="21"/>
    </row>
    <row r="1277" spans="1:6">
      <c r="A1277" s="22" t="s">
        <v>1903</v>
      </c>
      <c r="B1277" s="22" t="s">
        <v>1904</v>
      </c>
      <c r="C1277" s="22" t="s">
        <v>8</v>
      </c>
      <c r="D1277" s="21">
        <v>1</v>
      </c>
      <c r="E1277" s="21">
        <v>185</v>
      </c>
      <c r="F1277" s="21"/>
    </row>
    <row r="1278" spans="1:6">
      <c r="A1278" s="22" t="s">
        <v>1905</v>
      </c>
      <c r="B1278" s="22" t="s">
        <v>1906</v>
      </c>
      <c r="C1278" s="22" t="s">
        <v>13</v>
      </c>
      <c r="D1278" s="21">
        <v>1</v>
      </c>
      <c r="E1278" s="21">
        <v>279</v>
      </c>
      <c r="F1278" s="21"/>
    </row>
    <row r="1279" spans="1:6">
      <c r="A1279" s="22" t="s">
        <v>1907</v>
      </c>
      <c r="B1279" s="22" t="s">
        <v>1908</v>
      </c>
      <c r="C1279" s="22" t="s">
        <v>8</v>
      </c>
      <c r="D1279" s="21">
        <v>1</v>
      </c>
      <c r="E1279" s="21">
        <v>354</v>
      </c>
      <c r="F1279" s="21"/>
    </row>
    <row r="1280" spans="1:6">
      <c r="A1280" s="22" t="s">
        <v>1909</v>
      </c>
      <c r="B1280" s="22" t="s">
        <v>1908</v>
      </c>
      <c r="C1280" s="22" t="s">
        <v>8</v>
      </c>
      <c r="D1280" s="21">
        <v>1</v>
      </c>
      <c r="E1280" s="21">
        <v>354</v>
      </c>
      <c r="F1280" s="21"/>
    </row>
    <row r="1281" spans="1:6">
      <c r="A1281" s="22" t="s">
        <v>1910</v>
      </c>
      <c r="B1281" s="22" t="s">
        <v>1908</v>
      </c>
      <c r="C1281" s="22" t="s">
        <v>8</v>
      </c>
      <c r="D1281" s="21">
        <v>1</v>
      </c>
      <c r="E1281" s="21">
        <v>354</v>
      </c>
      <c r="F1281" s="21"/>
    </row>
    <row r="1282" spans="1:6">
      <c r="A1282" s="22" t="s">
        <v>1911</v>
      </c>
      <c r="B1282" s="22" t="s">
        <v>1912</v>
      </c>
      <c r="C1282" s="22" t="s">
        <v>8</v>
      </c>
      <c r="D1282" s="21">
        <v>1</v>
      </c>
      <c r="E1282" s="21" t="s">
        <v>1913</v>
      </c>
      <c r="F1282" s="21"/>
    </row>
    <row r="1283" spans="1:6">
      <c r="A1283" s="22" t="s">
        <v>1914</v>
      </c>
      <c r="B1283" s="22" t="s">
        <v>1915</v>
      </c>
      <c r="C1283" s="22" t="s">
        <v>13</v>
      </c>
      <c r="D1283" s="21">
        <v>1</v>
      </c>
      <c r="E1283" s="21">
        <v>2959</v>
      </c>
      <c r="F1283" s="21"/>
    </row>
    <row r="1284" spans="1:6">
      <c r="A1284" s="22" t="s">
        <v>1916</v>
      </c>
      <c r="B1284" s="22" t="s">
        <v>1915</v>
      </c>
      <c r="C1284" s="22" t="s">
        <v>13</v>
      </c>
      <c r="D1284" s="21">
        <v>1</v>
      </c>
      <c r="E1284" s="21">
        <v>2959</v>
      </c>
      <c r="F1284" s="21"/>
    </row>
    <row r="1285" spans="1:6">
      <c r="A1285" s="22" t="s">
        <v>1917</v>
      </c>
      <c r="B1285" s="22" t="s">
        <v>1915</v>
      </c>
      <c r="C1285" s="22" t="s">
        <v>13</v>
      </c>
      <c r="D1285" s="21">
        <v>1</v>
      </c>
      <c r="E1285" s="21">
        <v>2959</v>
      </c>
      <c r="F1285" s="21"/>
    </row>
    <row r="1286" spans="1:6">
      <c r="A1286" s="22" t="s">
        <v>1918</v>
      </c>
      <c r="B1286" s="22" t="s">
        <v>1915</v>
      </c>
      <c r="C1286" s="22" t="s">
        <v>13</v>
      </c>
      <c r="D1286" s="21">
        <v>1</v>
      </c>
      <c r="E1286" s="21">
        <v>2959</v>
      </c>
      <c r="F1286" s="21"/>
    </row>
    <row r="1287" spans="1:6">
      <c r="A1287" s="22" t="s">
        <v>1919</v>
      </c>
      <c r="B1287" s="22" t="s">
        <v>1920</v>
      </c>
      <c r="C1287" s="22" t="s">
        <v>8</v>
      </c>
      <c r="D1287" s="21">
        <v>1</v>
      </c>
      <c r="E1287" s="21">
        <v>493</v>
      </c>
      <c r="F1287" s="21"/>
    </row>
    <row r="1288" spans="1:6">
      <c r="A1288" s="22" t="s">
        <v>1921</v>
      </c>
      <c r="B1288" s="22" t="s">
        <v>1920</v>
      </c>
      <c r="C1288" s="22" t="s">
        <v>8</v>
      </c>
      <c r="D1288" s="21">
        <v>1</v>
      </c>
      <c r="E1288" s="21">
        <v>493</v>
      </c>
      <c r="F1288" s="21"/>
    </row>
    <row r="1289" spans="1:6">
      <c r="A1289" s="22" t="s">
        <v>1922</v>
      </c>
      <c r="B1289" s="22" t="s">
        <v>1923</v>
      </c>
      <c r="C1289" s="22" t="s">
        <v>8</v>
      </c>
      <c r="D1289" s="21">
        <v>1</v>
      </c>
      <c r="E1289" s="21">
        <v>438</v>
      </c>
      <c r="F1289" s="21"/>
    </row>
    <row r="1290" spans="1:6">
      <c r="A1290" s="22" t="s">
        <v>1924</v>
      </c>
      <c r="B1290" s="22" t="s">
        <v>1923</v>
      </c>
      <c r="C1290" s="22" t="s">
        <v>8</v>
      </c>
      <c r="D1290" s="21">
        <v>1</v>
      </c>
      <c r="E1290" s="21">
        <v>438</v>
      </c>
      <c r="F1290" s="21"/>
    </row>
    <row r="1291" spans="1:6">
      <c r="A1291" s="22" t="s">
        <v>1925</v>
      </c>
      <c r="B1291" s="22" t="s">
        <v>1923</v>
      </c>
      <c r="C1291" s="22" t="s">
        <v>8</v>
      </c>
      <c r="D1291" s="21">
        <v>1</v>
      </c>
      <c r="E1291" s="21">
        <v>438</v>
      </c>
      <c r="F1291" s="21"/>
    </row>
    <row r="1292" spans="1:6">
      <c r="A1292" s="22" t="s">
        <v>1926</v>
      </c>
      <c r="B1292" s="22" t="s">
        <v>1923</v>
      </c>
      <c r="C1292" s="22" t="s">
        <v>8</v>
      </c>
      <c r="D1292" s="21">
        <v>1</v>
      </c>
      <c r="E1292" s="21">
        <v>438</v>
      </c>
      <c r="F1292" s="21"/>
    </row>
    <row r="1293" spans="1:6">
      <c r="A1293" s="22" t="s">
        <v>1927</v>
      </c>
      <c r="B1293" s="22" t="s">
        <v>1923</v>
      </c>
      <c r="C1293" s="22" t="s">
        <v>8</v>
      </c>
      <c r="D1293" s="21">
        <v>1</v>
      </c>
      <c r="E1293" s="21">
        <v>438</v>
      </c>
      <c r="F1293" s="21"/>
    </row>
    <row r="1294" spans="1:6">
      <c r="A1294" s="22" t="s">
        <v>1928</v>
      </c>
      <c r="B1294" s="22" t="s">
        <v>1929</v>
      </c>
      <c r="C1294" s="22" t="s">
        <v>8</v>
      </c>
      <c r="D1294" s="21">
        <v>2</v>
      </c>
      <c r="E1294" s="21">
        <v>1740</v>
      </c>
      <c r="F1294" s="21"/>
    </row>
    <row r="1295" spans="1:6">
      <c r="A1295" s="22" t="s">
        <v>1930</v>
      </c>
      <c r="B1295" s="22" t="s">
        <v>1931</v>
      </c>
      <c r="C1295" s="22" t="s">
        <v>8</v>
      </c>
      <c r="D1295" s="21">
        <v>1</v>
      </c>
      <c r="E1295" s="21">
        <v>50</v>
      </c>
      <c r="F1295" s="21"/>
    </row>
    <row r="1296" spans="1:6">
      <c r="A1296" s="22" t="s">
        <v>1932</v>
      </c>
      <c r="B1296" s="22" t="s">
        <v>1933</v>
      </c>
      <c r="C1296" s="22" t="s">
        <v>13</v>
      </c>
      <c r="D1296" s="21">
        <v>1</v>
      </c>
      <c r="E1296" s="21">
        <v>1170</v>
      </c>
      <c r="F1296" s="21"/>
    </row>
    <row r="1297" spans="1:6">
      <c r="A1297" s="22" t="s">
        <v>1934</v>
      </c>
      <c r="B1297" s="22" t="s">
        <v>1933</v>
      </c>
      <c r="C1297" s="22" t="s">
        <v>13</v>
      </c>
      <c r="D1297" s="21">
        <v>1</v>
      </c>
      <c r="E1297" s="21">
        <v>1170</v>
      </c>
      <c r="F1297" s="21"/>
    </row>
    <row r="1298" spans="1:6">
      <c r="A1298" s="22" t="s">
        <v>1935</v>
      </c>
      <c r="B1298" s="22" t="s">
        <v>1933</v>
      </c>
      <c r="C1298" s="22" t="s">
        <v>13</v>
      </c>
      <c r="D1298" s="21">
        <v>1</v>
      </c>
      <c r="E1298" s="21">
        <v>1170</v>
      </c>
      <c r="F1298" s="21"/>
    </row>
    <row r="1299" spans="1:6">
      <c r="A1299" s="22" t="s">
        <v>1936</v>
      </c>
      <c r="B1299" s="22" t="s">
        <v>1933</v>
      </c>
      <c r="C1299" s="22" t="s">
        <v>13</v>
      </c>
      <c r="D1299" s="21">
        <v>1</v>
      </c>
      <c r="E1299" s="21">
        <v>1170</v>
      </c>
      <c r="F1299" s="21"/>
    </row>
    <row r="1300" spans="1:6">
      <c r="A1300" s="22" t="s">
        <v>1937</v>
      </c>
      <c r="B1300" s="22" t="s">
        <v>1933</v>
      </c>
      <c r="C1300" s="22" t="s">
        <v>13</v>
      </c>
      <c r="D1300" s="21">
        <v>1</v>
      </c>
      <c r="E1300" s="21">
        <v>1170</v>
      </c>
      <c r="F1300" s="21"/>
    </row>
    <row r="1301" spans="1:6">
      <c r="A1301" s="22" t="s">
        <v>1938</v>
      </c>
      <c r="B1301" s="22" t="s">
        <v>1933</v>
      </c>
      <c r="C1301" s="22" t="s">
        <v>13</v>
      </c>
      <c r="D1301" s="21">
        <v>1</v>
      </c>
      <c r="E1301" s="21">
        <v>1170</v>
      </c>
      <c r="F1301" s="21"/>
    </row>
    <row r="1302" spans="1:6">
      <c r="A1302" s="22" t="s">
        <v>1939</v>
      </c>
      <c r="B1302" s="22" t="s">
        <v>1933</v>
      </c>
      <c r="C1302" s="22" t="s">
        <v>13</v>
      </c>
      <c r="D1302" s="21">
        <v>1</v>
      </c>
      <c r="E1302" s="21">
        <v>1170</v>
      </c>
      <c r="F1302" s="21"/>
    </row>
    <row r="1303" spans="1:6">
      <c r="A1303" s="22" t="s">
        <v>1940</v>
      </c>
      <c r="B1303" s="22" t="s">
        <v>1941</v>
      </c>
      <c r="C1303" s="22" t="s">
        <v>8</v>
      </c>
      <c r="D1303" s="21">
        <v>1</v>
      </c>
      <c r="E1303" s="21">
        <v>140</v>
      </c>
      <c r="F1303" s="21"/>
    </row>
    <row r="1304" spans="1:6">
      <c r="A1304" s="22" t="s">
        <v>1942</v>
      </c>
      <c r="B1304" s="22" t="s">
        <v>1941</v>
      </c>
      <c r="C1304" s="22" t="s">
        <v>8</v>
      </c>
      <c r="D1304" s="21">
        <v>1</v>
      </c>
      <c r="E1304" s="21">
        <v>136</v>
      </c>
      <c r="F1304" s="21"/>
    </row>
    <row r="1305" spans="1:6">
      <c r="A1305" s="22" t="s">
        <v>1943</v>
      </c>
      <c r="B1305" s="22" t="s">
        <v>1941</v>
      </c>
      <c r="C1305" s="22" t="s">
        <v>8</v>
      </c>
      <c r="D1305" s="21">
        <v>1</v>
      </c>
      <c r="E1305" s="21">
        <v>136</v>
      </c>
      <c r="F1305" s="21"/>
    </row>
    <row r="1306" spans="1:6">
      <c r="A1306" s="22" t="s">
        <v>1944</v>
      </c>
      <c r="B1306" s="22" t="s">
        <v>1941</v>
      </c>
      <c r="C1306" s="22" t="s">
        <v>8</v>
      </c>
      <c r="D1306" s="21">
        <v>1</v>
      </c>
      <c r="E1306" s="21">
        <v>136</v>
      </c>
      <c r="F1306" s="21"/>
    </row>
    <row r="1307" spans="1:6">
      <c r="A1307" s="22" t="s">
        <v>1945</v>
      </c>
      <c r="B1307" s="22" t="s">
        <v>1941</v>
      </c>
      <c r="C1307" s="22" t="s">
        <v>8</v>
      </c>
      <c r="D1307" s="21">
        <v>1</v>
      </c>
      <c r="E1307" s="21">
        <v>136</v>
      </c>
      <c r="F1307" s="21"/>
    </row>
    <row r="1308" spans="1:6">
      <c r="A1308" s="22" t="s">
        <v>1946</v>
      </c>
      <c r="B1308" s="22" t="s">
        <v>1941</v>
      </c>
      <c r="C1308" s="22" t="s">
        <v>8</v>
      </c>
      <c r="D1308" s="21">
        <v>1</v>
      </c>
      <c r="E1308" s="21">
        <v>136</v>
      </c>
      <c r="F1308" s="21"/>
    </row>
    <row r="1309" spans="1:6">
      <c r="A1309" s="22" t="s">
        <v>1947</v>
      </c>
      <c r="B1309" s="22" t="s">
        <v>1941</v>
      </c>
      <c r="C1309" s="22" t="s">
        <v>8</v>
      </c>
      <c r="D1309" s="21">
        <v>1</v>
      </c>
      <c r="E1309" s="21">
        <v>136</v>
      </c>
      <c r="F1309" s="21"/>
    </row>
    <row r="1310" spans="1:6">
      <c r="A1310" s="22" t="s">
        <v>1948</v>
      </c>
      <c r="B1310" s="22" t="s">
        <v>1941</v>
      </c>
      <c r="C1310" s="22" t="s">
        <v>8</v>
      </c>
      <c r="D1310" s="21">
        <v>1</v>
      </c>
      <c r="E1310" s="21">
        <v>136</v>
      </c>
      <c r="F1310" s="21"/>
    </row>
    <row r="1311" spans="1:6">
      <c r="A1311" s="22" t="s">
        <v>1949</v>
      </c>
      <c r="B1311" s="22" t="s">
        <v>1941</v>
      </c>
      <c r="C1311" s="22" t="s">
        <v>8</v>
      </c>
      <c r="D1311" s="21">
        <v>1</v>
      </c>
      <c r="E1311" s="21">
        <v>136</v>
      </c>
      <c r="F1311" s="21"/>
    </row>
    <row r="1312" spans="1:6">
      <c r="A1312" s="22" t="s">
        <v>1950</v>
      </c>
      <c r="B1312" s="22" t="s">
        <v>1941</v>
      </c>
      <c r="C1312" s="22" t="s">
        <v>8</v>
      </c>
      <c r="D1312" s="21">
        <v>1</v>
      </c>
      <c r="E1312" s="21">
        <v>136</v>
      </c>
      <c r="F1312" s="21"/>
    </row>
    <row r="1313" spans="1:6">
      <c r="A1313" s="22" t="s">
        <v>1951</v>
      </c>
      <c r="B1313" s="22" t="s">
        <v>1941</v>
      </c>
      <c r="C1313" s="22" t="s">
        <v>8</v>
      </c>
      <c r="D1313" s="21">
        <v>1</v>
      </c>
      <c r="E1313" s="21">
        <v>136</v>
      </c>
      <c r="F1313" s="21"/>
    </row>
    <row r="1314" spans="1:6">
      <c r="A1314" s="22" t="s">
        <v>1952</v>
      </c>
      <c r="B1314" s="22" t="s">
        <v>1941</v>
      </c>
      <c r="C1314" s="22" t="s">
        <v>8</v>
      </c>
      <c r="D1314" s="21">
        <v>1</v>
      </c>
      <c r="E1314" s="21">
        <v>136</v>
      </c>
      <c r="F1314" s="21"/>
    </row>
    <row r="1315" spans="1:6">
      <c r="A1315" s="22" t="s">
        <v>1953</v>
      </c>
      <c r="B1315" s="22" t="s">
        <v>1941</v>
      </c>
      <c r="C1315" s="22" t="s">
        <v>8</v>
      </c>
      <c r="D1315" s="21">
        <v>1</v>
      </c>
      <c r="E1315" s="21">
        <v>136</v>
      </c>
      <c r="F1315" s="21"/>
    </row>
    <row r="1316" spans="1:6">
      <c r="A1316" s="22" t="s">
        <v>1954</v>
      </c>
      <c r="B1316" s="22" t="s">
        <v>1941</v>
      </c>
      <c r="C1316" s="22" t="s">
        <v>8</v>
      </c>
      <c r="D1316" s="21">
        <v>1</v>
      </c>
      <c r="E1316" s="21">
        <v>136</v>
      </c>
      <c r="F1316" s="21"/>
    </row>
    <row r="1317" spans="1:6">
      <c r="A1317" s="22" t="s">
        <v>1955</v>
      </c>
      <c r="B1317" s="22" t="s">
        <v>1941</v>
      </c>
      <c r="C1317" s="22" t="s">
        <v>8</v>
      </c>
      <c r="D1317" s="21">
        <v>1</v>
      </c>
      <c r="E1317" s="21">
        <v>136</v>
      </c>
      <c r="F1317" s="21"/>
    </row>
    <row r="1318" spans="1:6">
      <c r="A1318" s="22" t="s">
        <v>1956</v>
      </c>
      <c r="B1318" s="22" t="s">
        <v>1941</v>
      </c>
      <c r="C1318" s="22" t="s">
        <v>8</v>
      </c>
      <c r="D1318" s="21">
        <v>1</v>
      </c>
      <c r="E1318" s="21">
        <v>136</v>
      </c>
      <c r="F1318" s="21"/>
    </row>
    <row r="1319" spans="1:6">
      <c r="A1319" s="22" t="s">
        <v>1957</v>
      </c>
      <c r="B1319" s="22" t="s">
        <v>1941</v>
      </c>
      <c r="C1319" s="22" t="s">
        <v>8</v>
      </c>
      <c r="D1319" s="21">
        <v>1</v>
      </c>
      <c r="E1319" s="21">
        <v>136</v>
      </c>
      <c r="F1319" s="21"/>
    </row>
    <row r="1320" spans="1:6">
      <c r="A1320" s="22" t="s">
        <v>1958</v>
      </c>
      <c r="B1320" s="22" t="s">
        <v>1941</v>
      </c>
      <c r="C1320" s="22" t="s">
        <v>8</v>
      </c>
      <c r="D1320" s="21">
        <v>1</v>
      </c>
      <c r="E1320" s="21">
        <v>136</v>
      </c>
      <c r="F1320" s="21"/>
    </row>
    <row r="1321" spans="1:6">
      <c r="A1321" s="22" t="s">
        <v>1959</v>
      </c>
      <c r="B1321" s="22" t="s">
        <v>1941</v>
      </c>
      <c r="C1321" s="22" t="s">
        <v>8</v>
      </c>
      <c r="D1321" s="21">
        <v>1</v>
      </c>
      <c r="E1321" s="21">
        <v>136</v>
      </c>
      <c r="F1321" s="21"/>
    </row>
    <row r="1322" spans="1:6">
      <c r="A1322" s="22" t="s">
        <v>1960</v>
      </c>
      <c r="B1322" s="22" t="s">
        <v>1941</v>
      </c>
      <c r="C1322" s="22" t="s">
        <v>8</v>
      </c>
      <c r="D1322" s="21">
        <v>1</v>
      </c>
      <c r="E1322" s="21">
        <v>136</v>
      </c>
      <c r="F1322" s="21"/>
    </row>
    <row r="1323" spans="1:6">
      <c r="A1323" s="22" t="s">
        <v>1961</v>
      </c>
      <c r="B1323" s="22" t="s">
        <v>1941</v>
      </c>
      <c r="C1323" s="22" t="s">
        <v>8</v>
      </c>
      <c r="D1323" s="21">
        <v>1</v>
      </c>
      <c r="E1323" s="21">
        <v>136</v>
      </c>
      <c r="F1323" s="21"/>
    </row>
    <row r="1324" spans="1:6">
      <c r="A1324" s="22" t="s">
        <v>1962</v>
      </c>
      <c r="B1324" s="22" t="s">
        <v>1941</v>
      </c>
      <c r="C1324" s="22" t="s">
        <v>8</v>
      </c>
      <c r="D1324" s="21">
        <v>1</v>
      </c>
      <c r="E1324" s="21">
        <v>136</v>
      </c>
      <c r="F1324" s="21"/>
    </row>
    <row r="1325" spans="1:6">
      <c r="A1325" s="22" t="s">
        <v>1963</v>
      </c>
      <c r="B1325" s="22" t="s">
        <v>1964</v>
      </c>
      <c r="C1325" s="22" t="s">
        <v>13</v>
      </c>
      <c r="D1325" s="21">
        <v>1</v>
      </c>
      <c r="E1325" s="21" t="s">
        <v>1965</v>
      </c>
      <c r="F1325" s="21"/>
    </row>
    <row r="1326" spans="1:6">
      <c r="A1326" s="22" t="s">
        <v>1966</v>
      </c>
      <c r="B1326" s="22" t="s">
        <v>1964</v>
      </c>
      <c r="C1326" s="22" t="s">
        <v>13</v>
      </c>
      <c r="D1326" s="21">
        <v>1</v>
      </c>
      <c r="E1326" s="21" t="s">
        <v>1965</v>
      </c>
      <c r="F1326" s="21"/>
    </row>
    <row r="1327" spans="1:6">
      <c r="A1327" s="22" t="s">
        <v>1967</v>
      </c>
      <c r="B1327" s="22" t="s">
        <v>1964</v>
      </c>
      <c r="C1327" s="22" t="s">
        <v>13</v>
      </c>
      <c r="D1327" s="21">
        <v>1</v>
      </c>
      <c r="E1327" s="21" t="s">
        <v>1965</v>
      </c>
      <c r="F1327" s="21"/>
    </row>
    <row r="1328" spans="1:6">
      <c r="A1328" s="22" t="s">
        <v>1968</v>
      </c>
      <c r="B1328" s="22" t="s">
        <v>1969</v>
      </c>
      <c r="C1328" s="22" t="s">
        <v>8</v>
      </c>
      <c r="D1328" s="21">
        <v>1</v>
      </c>
      <c r="E1328" s="21">
        <v>89</v>
      </c>
      <c r="F1328" s="21"/>
    </row>
    <row r="1329" spans="1:6">
      <c r="A1329" s="22" t="s">
        <v>1970</v>
      </c>
      <c r="B1329" s="22" t="s">
        <v>1969</v>
      </c>
      <c r="C1329" s="22" t="s">
        <v>8</v>
      </c>
      <c r="D1329" s="21">
        <v>1</v>
      </c>
      <c r="E1329" s="21">
        <v>89</v>
      </c>
      <c r="F1329" s="21"/>
    </row>
    <row r="1330" spans="1:6">
      <c r="A1330" s="22" t="s">
        <v>1971</v>
      </c>
      <c r="B1330" s="22" t="s">
        <v>1969</v>
      </c>
      <c r="C1330" s="22" t="s">
        <v>8</v>
      </c>
      <c r="D1330" s="21">
        <v>1</v>
      </c>
      <c r="E1330" s="21">
        <v>89</v>
      </c>
      <c r="F1330" s="21"/>
    </row>
    <row r="1331" spans="1:6">
      <c r="A1331" s="22" t="s">
        <v>1972</v>
      </c>
      <c r="B1331" s="22" t="s">
        <v>1969</v>
      </c>
      <c r="C1331" s="22" t="s">
        <v>8</v>
      </c>
      <c r="D1331" s="21">
        <v>1</v>
      </c>
      <c r="E1331" s="21">
        <v>89</v>
      </c>
      <c r="F1331" s="21"/>
    </row>
    <row r="1332" spans="1:6">
      <c r="A1332" s="22" t="s">
        <v>1973</v>
      </c>
      <c r="B1332" s="22" t="s">
        <v>1969</v>
      </c>
      <c r="C1332" s="22" t="s">
        <v>8</v>
      </c>
      <c r="D1332" s="21">
        <v>1</v>
      </c>
      <c r="E1332" s="21">
        <v>89</v>
      </c>
      <c r="F1332" s="21"/>
    </row>
    <row r="1333" spans="1:6">
      <c r="A1333" s="22" t="s">
        <v>1974</v>
      </c>
      <c r="B1333" s="22" t="s">
        <v>1969</v>
      </c>
      <c r="C1333" s="22" t="s">
        <v>8</v>
      </c>
      <c r="D1333" s="21">
        <v>3</v>
      </c>
      <c r="E1333" s="21">
        <v>267</v>
      </c>
      <c r="F1333" s="21"/>
    </row>
    <row r="1334" spans="1:6">
      <c r="A1334" s="22" t="s">
        <v>1975</v>
      </c>
      <c r="B1334" s="22" t="s">
        <v>1969</v>
      </c>
      <c r="C1334" s="22" t="s">
        <v>8</v>
      </c>
      <c r="D1334" s="21">
        <v>1</v>
      </c>
      <c r="E1334" s="21">
        <v>89</v>
      </c>
      <c r="F1334" s="21"/>
    </row>
    <row r="1335" spans="1:6">
      <c r="A1335" s="22" t="s">
        <v>1976</v>
      </c>
      <c r="B1335" s="22" t="s">
        <v>1969</v>
      </c>
      <c r="C1335" s="22" t="s">
        <v>8</v>
      </c>
      <c r="D1335" s="21">
        <v>1</v>
      </c>
      <c r="E1335" s="21">
        <v>89</v>
      </c>
      <c r="F1335" s="21"/>
    </row>
    <row r="1336" spans="1:6">
      <c r="A1336" s="22" t="s">
        <v>1977</v>
      </c>
      <c r="B1336" s="22" t="s">
        <v>1969</v>
      </c>
      <c r="C1336" s="22" t="s">
        <v>8</v>
      </c>
      <c r="D1336" s="21">
        <v>1</v>
      </c>
      <c r="E1336" s="21">
        <v>89</v>
      </c>
      <c r="F1336" s="21"/>
    </row>
    <row r="1337" spans="1:6">
      <c r="A1337" s="22" t="s">
        <v>1978</v>
      </c>
      <c r="B1337" s="22" t="s">
        <v>1969</v>
      </c>
      <c r="C1337" s="22" t="s">
        <v>8</v>
      </c>
      <c r="D1337" s="21">
        <v>1</v>
      </c>
      <c r="E1337" s="21">
        <v>89</v>
      </c>
      <c r="F1337" s="21"/>
    </row>
    <row r="1338" spans="1:6">
      <c r="A1338" s="22" t="s">
        <v>1979</v>
      </c>
      <c r="B1338" s="22" t="s">
        <v>1969</v>
      </c>
      <c r="C1338" s="22" t="s">
        <v>8</v>
      </c>
      <c r="D1338" s="21">
        <v>1</v>
      </c>
      <c r="E1338" s="21">
        <v>89</v>
      </c>
      <c r="F1338" s="21"/>
    </row>
    <row r="1339" spans="1:6">
      <c r="A1339" s="22" t="s">
        <v>1980</v>
      </c>
      <c r="B1339" s="22" t="s">
        <v>1969</v>
      </c>
      <c r="C1339" s="22" t="s">
        <v>8</v>
      </c>
      <c r="D1339" s="21">
        <v>1</v>
      </c>
      <c r="E1339" s="21">
        <v>89</v>
      </c>
      <c r="F1339" s="21"/>
    </row>
    <row r="1340" spans="1:6">
      <c r="A1340" s="22" t="s">
        <v>1981</v>
      </c>
      <c r="B1340" s="22" t="s">
        <v>1969</v>
      </c>
      <c r="C1340" s="22" t="s">
        <v>8</v>
      </c>
      <c r="D1340" s="21">
        <v>1</v>
      </c>
      <c r="E1340" s="21">
        <v>89</v>
      </c>
      <c r="F1340" s="21"/>
    </row>
    <row r="1341" spans="1:6">
      <c r="A1341" s="22" t="s">
        <v>1982</v>
      </c>
      <c r="B1341" s="22" t="s">
        <v>1969</v>
      </c>
      <c r="C1341" s="22" t="s">
        <v>8</v>
      </c>
      <c r="D1341" s="21">
        <v>1</v>
      </c>
      <c r="E1341" s="21">
        <v>89</v>
      </c>
      <c r="F1341" s="21"/>
    </row>
    <row r="1342" spans="1:6">
      <c r="A1342" s="22" t="s">
        <v>1983</v>
      </c>
      <c r="B1342" s="22" t="s">
        <v>1969</v>
      </c>
      <c r="C1342" s="22" t="s">
        <v>8</v>
      </c>
      <c r="D1342" s="21">
        <v>1</v>
      </c>
      <c r="E1342" s="21">
        <v>89</v>
      </c>
      <c r="F1342" s="21"/>
    </row>
    <row r="1343" spans="1:6">
      <c r="A1343" s="22" t="s">
        <v>1984</v>
      </c>
      <c r="B1343" s="22" t="s">
        <v>1969</v>
      </c>
      <c r="C1343" s="22" t="s">
        <v>8</v>
      </c>
      <c r="D1343" s="21">
        <v>1</v>
      </c>
      <c r="E1343" s="21">
        <v>89</v>
      </c>
      <c r="F1343" s="21"/>
    </row>
    <row r="1344" spans="1:6">
      <c r="A1344" s="22" t="s">
        <v>1985</v>
      </c>
      <c r="B1344" s="22" t="s">
        <v>1969</v>
      </c>
      <c r="C1344" s="22" t="s">
        <v>8</v>
      </c>
      <c r="D1344" s="21">
        <v>1</v>
      </c>
      <c r="E1344" s="21">
        <v>89</v>
      </c>
      <c r="F1344" s="21"/>
    </row>
    <row r="1345" spans="1:6">
      <c r="A1345" s="22" t="s">
        <v>1986</v>
      </c>
      <c r="B1345" s="22" t="s">
        <v>1969</v>
      </c>
      <c r="C1345" s="22" t="s">
        <v>8</v>
      </c>
      <c r="D1345" s="21">
        <v>1</v>
      </c>
      <c r="E1345" s="21">
        <v>89</v>
      </c>
      <c r="F1345" s="21"/>
    </row>
    <row r="1346" spans="1:6">
      <c r="A1346" s="22" t="s">
        <v>1987</v>
      </c>
      <c r="B1346" s="22" t="s">
        <v>1969</v>
      </c>
      <c r="C1346" s="22" t="s">
        <v>8</v>
      </c>
      <c r="D1346" s="21">
        <v>1</v>
      </c>
      <c r="E1346" s="21">
        <v>89</v>
      </c>
      <c r="F1346" s="21"/>
    </row>
    <row r="1347" spans="1:6">
      <c r="A1347" s="22" t="s">
        <v>1988</v>
      </c>
      <c r="B1347" s="22" t="s">
        <v>1969</v>
      </c>
      <c r="C1347" s="22" t="s">
        <v>8</v>
      </c>
      <c r="D1347" s="21">
        <v>1</v>
      </c>
      <c r="E1347" s="21">
        <v>89</v>
      </c>
      <c r="F1347" s="21"/>
    </row>
    <row r="1348" spans="1:6">
      <c r="A1348" s="22" t="s">
        <v>1989</v>
      </c>
      <c r="B1348" s="22" t="s">
        <v>1969</v>
      </c>
      <c r="C1348" s="22" t="s">
        <v>8</v>
      </c>
      <c r="D1348" s="21">
        <v>1</v>
      </c>
      <c r="E1348" s="21">
        <v>89</v>
      </c>
      <c r="F1348" s="21"/>
    </row>
    <row r="1349" spans="1:6">
      <c r="A1349" s="22" t="s">
        <v>1990</v>
      </c>
      <c r="B1349" s="22" t="s">
        <v>1969</v>
      </c>
      <c r="C1349" s="22" t="s">
        <v>8</v>
      </c>
      <c r="D1349" s="21">
        <v>1</v>
      </c>
      <c r="E1349" s="21">
        <v>89</v>
      </c>
      <c r="F1349" s="21"/>
    </row>
    <row r="1350" spans="1:6">
      <c r="A1350" s="22" t="s">
        <v>1974</v>
      </c>
      <c r="B1350" s="22" t="s">
        <v>1969</v>
      </c>
      <c r="C1350" s="22" t="s">
        <v>8</v>
      </c>
      <c r="D1350" s="21">
        <v>5</v>
      </c>
      <c r="E1350" s="21">
        <v>450</v>
      </c>
      <c r="F1350" s="21"/>
    </row>
    <row r="1351" spans="1:6">
      <c r="A1351" s="22" t="s">
        <v>1991</v>
      </c>
      <c r="B1351" s="22" t="s">
        <v>1969</v>
      </c>
      <c r="C1351" s="22" t="s">
        <v>8</v>
      </c>
      <c r="D1351" s="21">
        <v>1</v>
      </c>
      <c r="E1351" s="21">
        <v>90</v>
      </c>
      <c r="F1351" s="21"/>
    </row>
    <row r="1352" spans="1:6">
      <c r="A1352" s="22" t="s">
        <v>1992</v>
      </c>
      <c r="B1352" s="22" t="s">
        <v>1969</v>
      </c>
      <c r="C1352" s="22" t="s">
        <v>8</v>
      </c>
      <c r="D1352" s="21">
        <v>1</v>
      </c>
      <c r="E1352" s="21">
        <v>89</v>
      </c>
      <c r="F1352" s="21"/>
    </row>
    <row r="1353" spans="1:6">
      <c r="A1353" s="22" t="s">
        <v>1993</v>
      </c>
      <c r="B1353" s="22" t="s">
        <v>1969</v>
      </c>
      <c r="C1353" s="22" t="s">
        <v>8</v>
      </c>
      <c r="D1353" s="21">
        <v>1</v>
      </c>
      <c r="E1353" s="21">
        <v>89</v>
      </c>
      <c r="F1353" s="21"/>
    </row>
    <row r="1354" spans="1:6">
      <c r="A1354" s="22" t="s">
        <v>1994</v>
      </c>
      <c r="B1354" s="22" t="s">
        <v>1969</v>
      </c>
      <c r="C1354" s="22" t="s">
        <v>8</v>
      </c>
      <c r="D1354" s="21">
        <v>1</v>
      </c>
      <c r="E1354" s="21">
        <v>89</v>
      </c>
      <c r="F1354" s="21"/>
    </row>
    <row r="1355" spans="1:6">
      <c r="A1355" s="22" t="s">
        <v>1995</v>
      </c>
      <c r="B1355" s="22" t="s">
        <v>1969</v>
      </c>
      <c r="C1355" s="22" t="s">
        <v>8</v>
      </c>
      <c r="D1355" s="21">
        <v>1</v>
      </c>
      <c r="E1355" s="21">
        <v>89</v>
      </c>
      <c r="F1355" s="21"/>
    </row>
    <row r="1356" spans="1:6">
      <c r="A1356" s="22" t="s">
        <v>1996</v>
      </c>
      <c r="B1356" s="22" t="s">
        <v>1969</v>
      </c>
      <c r="C1356" s="22" t="s">
        <v>8</v>
      </c>
      <c r="D1356" s="21">
        <v>1</v>
      </c>
      <c r="E1356" s="21">
        <v>89</v>
      </c>
      <c r="F1356" s="21"/>
    </row>
    <row r="1357" spans="1:6">
      <c r="A1357" s="22" t="s">
        <v>1997</v>
      </c>
      <c r="B1357" s="22" t="s">
        <v>1969</v>
      </c>
      <c r="C1357" s="22" t="s">
        <v>8</v>
      </c>
      <c r="D1357" s="21">
        <v>1</v>
      </c>
      <c r="E1357" s="21">
        <v>89</v>
      </c>
      <c r="F1357" s="21"/>
    </row>
    <row r="1358" spans="1:6">
      <c r="A1358" s="22" t="s">
        <v>1998</v>
      </c>
      <c r="B1358" s="22" t="s">
        <v>1969</v>
      </c>
      <c r="C1358" s="22" t="s">
        <v>8</v>
      </c>
      <c r="D1358" s="21">
        <v>1</v>
      </c>
      <c r="E1358" s="21">
        <v>89</v>
      </c>
      <c r="F1358" s="21"/>
    </row>
    <row r="1359" spans="1:6">
      <c r="A1359" s="22" t="s">
        <v>1999</v>
      </c>
      <c r="B1359" s="22" t="s">
        <v>1969</v>
      </c>
      <c r="C1359" s="22" t="s">
        <v>8</v>
      </c>
      <c r="D1359" s="21">
        <v>1</v>
      </c>
      <c r="E1359" s="21">
        <v>90</v>
      </c>
      <c r="F1359" s="21"/>
    </row>
    <row r="1360" spans="1:6">
      <c r="A1360" s="22" t="s">
        <v>2000</v>
      </c>
      <c r="B1360" s="22" t="s">
        <v>1969</v>
      </c>
      <c r="C1360" s="22" t="s">
        <v>8</v>
      </c>
      <c r="D1360" s="21">
        <v>1</v>
      </c>
      <c r="E1360" s="21">
        <v>89</v>
      </c>
      <c r="F1360" s="21"/>
    </row>
    <row r="1361" spans="1:6">
      <c r="A1361" s="22" t="s">
        <v>2001</v>
      </c>
      <c r="B1361" s="22" t="s">
        <v>1969</v>
      </c>
      <c r="C1361" s="22" t="s">
        <v>8</v>
      </c>
      <c r="D1361" s="21">
        <v>1</v>
      </c>
      <c r="E1361" s="21">
        <v>89</v>
      </c>
      <c r="F1361" s="21"/>
    </row>
    <row r="1362" spans="1:6">
      <c r="A1362" s="22" t="s">
        <v>2002</v>
      </c>
      <c r="B1362" s="22" t="s">
        <v>1969</v>
      </c>
      <c r="C1362" s="22" t="s">
        <v>8</v>
      </c>
      <c r="D1362" s="21">
        <v>1</v>
      </c>
      <c r="E1362" s="21">
        <v>89</v>
      </c>
      <c r="F1362" s="21"/>
    </row>
    <row r="1363" spans="1:6">
      <c r="A1363" s="22" t="s">
        <v>2003</v>
      </c>
      <c r="B1363" s="22" t="s">
        <v>1969</v>
      </c>
      <c r="C1363" s="22" t="s">
        <v>8</v>
      </c>
      <c r="D1363" s="21">
        <v>1</v>
      </c>
      <c r="E1363" s="21">
        <v>89</v>
      </c>
      <c r="F1363" s="21"/>
    </row>
    <row r="1364" spans="1:6">
      <c r="A1364" s="22" t="s">
        <v>2004</v>
      </c>
      <c r="B1364" s="22" t="s">
        <v>2005</v>
      </c>
      <c r="C1364" s="22" t="s">
        <v>8</v>
      </c>
      <c r="D1364" s="21">
        <v>1</v>
      </c>
      <c r="E1364" s="21">
        <v>528</v>
      </c>
      <c r="F1364" s="21"/>
    </row>
    <row r="1365" spans="1:6">
      <c r="A1365" s="22" t="s">
        <v>2006</v>
      </c>
      <c r="B1365" s="22" t="s">
        <v>2007</v>
      </c>
      <c r="C1365" s="22" t="s">
        <v>13</v>
      </c>
      <c r="D1365" s="21">
        <v>1</v>
      </c>
      <c r="E1365" s="21">
        <v>6214</v>
      </c>
      <c r="F1365" s="21"/>
    </row>
    <row r="1366" spans="1:6">
      <c r="A1366" s="22" t="s">
        <v>2008</v>
      </c>
      <c r="B1366" s="22" t="s">
        <v>2007</v>
      </c>
      <c r="C1366" s="22" t="s">
        <v>13</v>
      </c>
      <c r="D1366" s="21">
        <v>1</v>
      </c>
      <c r="E1366" s="21">
        <v>6214</v>
      </c>
      <c r="F1366" s="21"/>
    </row>
    <row r="1367" spans="1:6">
      <c r="A1367" s="22" t="s">
        <v>2009</v>
      </c>
      <c r="B1367" s="22" t="s">
        <v>2007</v>
      </c>
      <c r="C1367" s="22" t="s">
        <v>13</v>
      </c>
      <c r="D1367" s="21">
        <v>1</v>
      </c>
      <c r="E1367" s="21">
        <v>6214</v>
      </c>
      <c r="F1367" s="21"/>
    </row>
    <row r="1368" spans="1:6">
      <c r="A1368" s="22" t="s">
        <v>2010</v>
      </c>
      <c r="B1368" s="22" t="s">
        <v>2007</v>
      </c>
      <c r="C1368" s="22" t="s">
        <v>13</v>
      </c>
      <c r="D1368" s="21">
        <v>1</v>
      </c>
      <c r="E1368" s="21">
        <v>6214</v>
      </c>
      <c r="F1368" s="21"/>
    </row>
    <row r="1369" spans="1:6">
      <c r="A1369" s="22" t="s">
        <v>2011</v>
      </c>
      <c r="B1369" s="22" t="s">
        <v>2007</v>
      </c>
      <c r="C1369" s="22" t="s">
        <v>13</v>
      </c>
      <c r="D1369" s="21">
        <v>1</v>
      </c>
      <c r="E1369" s="21">
        <v>6214</v>
      </c>
      <c r="F1369" s="21"/>
    </row>
    <row r="1370" spans="1:6">
      <c r="A1370" s="22" t="s">
        <v>2012</v>
      </c>
      <c r="B1370" s="22" t="s">
        <v>2013</v>
      </c>
      <c r="C1370" s="22" t="s">
        <v>8</v>
      </c>
      <c r="D1370" s="21">
        <v>1</v>
      </c>
      <c r="E1370" s="21">
        <v>246</v>
      </c>
      <c r="F1370" s="21"/>
    </row>
    <row r="1371" spans="1:6">
      <c r="A1371" s="22" t="s">
        <v>2014</v>
      </c>
      <c r="B1371" s="22" t="s">
        <v>2013</v>
      </c>
      <c r="C1371" s="22" t="s">
        <v>8</v>
      </c>
      <c r="D1371" s="21">
        <v>1</v>
      </c>
      <c r="E1371" s="21">
        <v>294</v>
      </c>
      <c r="F1371" s="21"/>
    </row>
    <row r="1372" spans="1:6">
      <c r="A1372" s="22" t="s">
        <v>2015</v>
      </c>
      <c r="B1372" s="22" t="s">
        <v>2013</v>
      </c>
      <c r="C1372" s="22" t="s">
        <v>8</v>
      </c>
      <c r="D1372" s="21">
        <v>1</v>
      </c>
      <c r="E1372" s="21">
        <v>244</v>
      </c>
      <c r="F1372" s="21"/>
    </row>
    <row r="1373" spans="1:6">
      <c r="A1373" s="22" t="s">
        <v>2016</v>
      </c>
      <c r="B1373" s="22" t="s">
        <v>2013</v>
      </c>
      <c r="C1373" s="22" t="s">
        <v>8</v>
      </c>
      <c r="D1373" s="21">
        <v>1</v>
      </c>
      <c r="E1373" s="21">
        <v>248</v>
      </c>
      <c r="F1373" s="21"/>
    </row>
    <row r="1374" spans="1:6">
      <c r="A1374" s="22" t="s">
        <v>2017</v>
      </c>
      <c r="B1374" s="22" t="s">
        <v>2013</v>
      </c>
      <c r="C1374" s="22" t="s">
        <v>8</v>
      </c>
      <c r="D1374" s="21">
        <v>1</v>
      </c>
      <c r="E1374" s="21">
        <v>248</v>
      </c>
      <c r="F1374" s="21"/>
    </row>
    <row r="1375" spans="1:6">
      <c r="A1375" s="22" t="s">
        <v>2018</v>
      </c>
      <c r="B1375" s="22" t="s">
        <v>2019</v>
      </c>
      <c r="C1375" s="22" t="s">
        <v>13</v>
      </c>
      <c r="D1375" s="21">
        <v>1</v>
      </c>
      <c r="E1375" s="21">
        <v>800</v>
      </c>
      <c r="F1375" s="21"/>
    </row>
    <row r="1376" spans="1:6">
      <c r="A1376" s="22" t="s">
        <v>2020</v>
      </c>
      <c r="B1376" s="22" t="s">
        <v>2019</v>
      </c>
      <c r="C1376" s="22" t="s">
        <v>13</v>
      </c>
      <c r="D1376" s="21">
        <v>1</v>
      </c>
      <c r="E1376" s="21">
        <v>800</v>
      </c>
      <c r="F1376" s="21"/>
    </row>
    <row r="1377" spans="1:6">
      <c r="A1377" s="22" t="s">
        <v>2021</v>
      </c>
      <c r="B1377" s="22" t="s">
        <v>2019</v>
      </c>
      <c r="C1377" s="22" t="s">
        <v>13</v>
      </c>
      <c r="D1377" s="21">
        <v>1</v>
      </c>
      <c r="E1377" s="21">
        <v>800</v>
      </c>
      <c r="F1377" s="21"/>
    </row>
    <row r="1378" spans="1:6">
      <c r="A1378" s="22" t="s">
        <v>2022</v>
      </c>
      <c r="B1378" s="22" t="s">
        <v>2023</v>
      </c>
      <c r="C1378" s="22" t="s">
        <v>13</v>
      </c>
      <c r="D1378" s="21">
        <v>1</v>
      </c>
      <c r="E1378" s="21">
        <v>3309</v>
      </c>
      <c r="F1378" s="21"/>
    </row>
    <row r="1379" spans="1:6">
      <c r="A1379" s="22" t="s">
        <v>2024</v>
      </c>
      <c r="B1379" s="22" t="s">
        <v>2023</v>
      </c>
      <c r="C1379" s="22" t="s">
        <v>13</v>
      </c>
      <c r="D1379" s="21">
        <v>1</v>
      </c>
      <c r="E1379" s="21">
        <v>3309</v>
      </c>
      <c r="F1379" s="21"/>
    </row>
    <row r="1380" spans="1:6">
      <c r="A1380" s="22" t="s">
        <v>2025</v>
      </c>
      <c r="B1380" s="22" t="s">
        <v>2023</v>
      </c>
      <c r="C1380" s="22" t="s">
        <v>13</v>
      </c>
      <c r="D1380" s="21">
        <v>1</v>
      </c>
      <c r="E1380" s="21">
        <v>3309</v>
      </c>
      <c r="F1380" s="21"/>
    </row>
    <row r="1381" spans="1:6">
      <c r="A1381" s="22" t="s">
        <v>2026</v>
      </c>
      <c r="B1381" s="22" t="s">
        <v>2023</v>
      </c>
      <c r="C1381" s="22" t="s">
        <v>13</v>
      </c>
      <c r="D1381" s="21">
        <v>1</v>
      </c>
      <c r="E1381" s="21">
        <v>3309</v>
      </c>
      <c r="F1381" s="21"/>
    </row>
    <row r="1382" spans="1:6">
      <c r="A1382" s="22" t="s">
        <v>2027</v>
      </c>
      <c r="B1382" s="22" t="s">
        <v>2023</v>
      </c>
      <c r="C1382" s="22" t="s">
        <v>13</v>
      </c>
      <c r="D1382" s="21">
        <v>1</v>
      </c>
      <c r="E1382" s="21">
        <v>3309</v>
      </c>
      <c r="F1382" s="21"/>
    </row>
    <row r="1383" spans="1:6">
      <c r="A1383" s="22" t="s">
        <v>2028</v>
      </c>
      <c r="B1383" s="22" t="s">
        <v>2023</v>
      </c>
      <c r="C1383" s="22" t="s">
        <v>13</v>
      </c>
      <c r="D1383" s="21">
        <v>1</v>
      </c>
      <c r="E1383" s="21">
        <v>3309</v>
      </c>
      <c r="F1383" s="21"/>
    </row>
    <row r="1384" spans="1:6">
      <c r="A1384" s="22" t="s">
        <v>2029</v>
      </c>
      <c r="B1384" s="22" t="s">
        <v>2023</v>
      </c>
      <c r="C1384" s="22" t="s">
        <v>13</v>
      </c>
      <c r="D1384" s="21">
        <v>1</v>
      </c>
      <c r="E1384" s="21">
        <v>3309</v>
      </c>
      <c r="F1384" s="21"/>
    </row>
    <row r="1385" spans="1:6">
      <c r="A1385" s="22" t="s">
        <v>2030</v>
      </c>
      <c r="B1385" s="22" t="s">
        <v>2023</v>
      </c>
      <c r="C1385" s="22" t="s">
        <v>13</v>
      </c>
      <c r="D1385" s="21">
        <v>1</v>
      </c>
      <c r="E1385" s="21">
        <v>3309</v>
      </c>
      <c r="F1385" s="21"/>
    </row>
    <row r="1386" spans="1:6">
      <c r="A1386" s="22" t="s">
        <v>2031</v>
      </c>
      <c r="B1386" s="22" t="s">
        <v>2023</v>
      </c>
      <c r="C1386" s="22" t="s">
        <v>13</v>
      </c>
      <c r="D1386" s="21">
        <v>1</v>
      </c>
      <c r="E1386" s="21">
        <v>3309</v>
      </c>
      <c r="F1386" s="21"/>
    </row>
    <row r="1387" spans="1:6">
      <c r="A1387" s="22" t="s">
        <v>2032</v>
      </c>
      <c r="B1387" s="22" t="s">
        <v>2023</v>
      </c>
      <c r="C1387" s="22" t="s">
        <v>13</v>
      </c>
      <c r="D1387" s="21">
        <v>1</v>
      </c>
      <c r="E1387" s="21">
        <v>3309</v>
      </c>
      <c r="F1387" s="21"/>
    </row>
    <row r="1388" spans="1:6">
      <c r="A1388" s="22" t="s">
        <v>2033</v>
      </c>
      <c r="B1388" s="22" t="s">
        <v>2023</v>
      </c>
      <c r="C1388" s="22" t="s">
        <v>13</v>
      </c>
      <c r="D1388" s="21">
        <v>1</v>
      </c>
      <c r="E1388" s="21">
        <v>3309</v>
      </c>
      <c r="F1388" s="21"/>
    </row>
    <row r="1389" spans="1:6">
      <c r="A1389" s="22" t="s">
        <v>2034</v>
      </c>
      <c r="B1389" s="22" t="s">
        <v>2023</v>
      </c>
      <c r="C1389" s="22" t="s">
        <v>13</v>
      </c>
      <c r="D1389" s="21">
        <v>1</v>
      </c>
      <c r="E1389" s="21">
        <v>3309</v>
      </c>
      <c r="F1389" s="21"/>
    </row>
    <row r="1390" spans="1:6">
      <c r="A1390" s="22" t="s">
        <v>2035</v>
      </c>
      <c r="B1390" s="22" t="s">
        <v>2023</v>
      </c>
      <c r="C1390" s="22" t="s">
        <v>13</v>
      </c>
      <c r="D1390" s="21">
        <v>1</v>
      </c>
      <c r="E1390" s="21">
        <v>3309</v>
      </c>
      <c r="F1390" s="21"/>
    </row>
    <row r="1391" spans="1:6">
      <c r="A1391" s="22" t="s">
        <v>2036</v>
      </c>
      <c r="B1391" s="22" t="s">
        <v>2023</v>
      </c>
      <c r="C1391" s="22" t="s">
        <v>13</v>
      </c>
      <c r="D1391" s="21">
        <v>1</v>
      </c>
      <c r="E1391" s="21">
        <v>3309</v>
      </c>
      <c r="F1391" s="21"/>
    </row>
    <row r="1392" spans="1:6">
      <c r="A1392" s="22" t="s">
        <v>2037</v>
      </c>
      <c r="B1392" s="22" t="s">
        <v>2023</v>
      </c>
      <c r="C1392" s="22" t="s">
        <v>13</v>
      </c>
      <c r="D1392" s="21">
        <v>1</v>
      </c>
      <c r="E1392" s="21">
        <v>3309</v>
      </c>
      <c r="F1392" s="21"/>
    </row>
    <row r="1393" spans="1:6">
      <c r="A1393" s="22" t="s">
        <v>2038</v>
      </c>
      <c r="B1393" s="22" t="s">
        <v>2023</v>
      </c>
      <c r="C1393" s="22" t="s">
        <v>13</v>
      </c>
      <c r="D1393" s="21">
        <v>1</v>
      </c>
      <c r="E1393" s="21">
        <v>3309</v>
      </c>
      <c r="F1393" s="21"/>
    </row>
    <row r="1394" spans="1:6">
      <c r="A1394" s="22" t="s">
        <v>2039</v>
      </c>
      <c r="B1394" s="22" t="s">
        <v>2023</v>
      </c>
      <c r="C1394" s="22" t="s">
        <v>13</v>
      </c>
      <c r="D1394" s="21">
        <v>1</v>
      </c>
      <c r="E1394" s="21">
        <v>3309</v>
      </c>
      <c r="F1394" s="21"/>
    </row>
    <row r="1395" spans="1:6">
      <c r="A1395" s="22" t="s">
        <v>2040</v>
      </c>
      <c r="B1395" s="22" t="s">
        <v>2023</v>
      </c>
      <c r="C1395" s="22" t="s">
        <v>13</v>
      </c>
      <c r="D1395" s="21">
        <v>1</v>
      </c>
      <c r="E1395" s="21">
        <v>3309</v>
      </c>
      <c r="F1395" s="21"/>
    </row>
    <row r="1396" spans="1:6">
      <c r="A1396" s="22" t="s">
        <v>2041</v>
      </c>
      <c r="B1396" s="22" t="s">
        <v>2023</v>
      </c>
      <c r="C1396" s="22" t="s">
        <v>13</v>
      </c>
      <c r="D1396" s="21">
        <v>1</v>
      </c>
      <c r="E1396" s="21">
        <v>3309</v>
      </c>
      <c r="F1396" s="21"/>
    </row>
    <row r="1397" spans="1:6">
      <c r="A1397" s="22" t="s">
        <v>2042</v>
      </c>
      <c r="B1397" s="22" t="s">
        <v>2023</v>
      </c>
      <c r="C1397" s="22" t="s">
        <v>13</v>
      </c>
      <c r="D1397" s="21">
        <v>1</v>
      </c>
      <c r="E1397" s="21">
        <v>3309</v>
      </c>
      <c r="F1397" s="21"/>
    </row>
    <row r="1398" spans="1:6">
      <c r="A1398" s="22" t="s">
        <v>2043</v>
      </c>
      <c r="B1398" s="22" t="s">
        <v>2023</v>
      </c>
      <c r="C1398" s="22" t="s">
        <v>13</v>
      </c>
      <c r="D1398" s="21">
        <v>1</v>
      </c>
      <c r="E1398" s="21">
        <v>3309</v>
      </c>
      <c r="F1398" s="21"/>
    </row>
    <row r="1399" spans="1:6">
      <c r="A1399" s="22" t="s">
        <v>2044</v>
      </c>
      <c r="B1399" s="22" t="s">
        <v>2023</v>
      </c>
      <c r="C1399" s="22" t="s">
        <v>13</v>
      </c>
      <c r="D1399" s="21">
        <v>1</v>
      </c>
      <c r="E1399" s="21">
        <v>3309</v>
      </c>
      <c r="F1399" s="21"/>
    </row>
    <row r="1400" spans="1:6">
      <c r="A1400" s="22" t="s">
        <v>2045</v>
      </c>
      <c r="B1400" s="22" t="s">
        <v>2023</v>
      </c>
      <c r="C1400" s="22" t="s">
        <v>13</v>
      </c>
      <c r="D1400" s="21">
        <v>1</v>
      </c>
      <c r="E1400" s="21">
        <v>3309</v>
      </c>
      <c r="F1400" s="21"/>
    </row>
    <row r="1401" spans="1:6">
      <c r="A1401" s="22" t="s">
        <v>2046</v>
      </c>
      <c r="B1401" s="22" t="s">
        <v>2023</v>
      </c>
      <c r="C1401" s="22" t="s">
        <v>13</v>
      </c>
      <c r="D1401" s="21">
        <v>1</v>
      </c>
      <c r="E1401" s="21">
        <v>3309</v>
      </c>
      <c r="F1401" s="21"/>
    </row>
    <row r="1402" spans="1:6">
      <c r="A1402" s="22" t="s">
        <v>2047</v>
      </c>
      <c r="B1402" s="22" t="s">
        <v>2023</v>
      </c>
      <c r="C1402" s="22" t="s">
        <v>13</v>
      </c>
      <c r="D1402" s="21">
        <v>1</v>
      </c>
      <c r="E1402" s="21">
        <v>3309</v>
      </c>
      <c r="F1402" s="21"/>
    </row>
    <row r="1403" spans="1:6">
      <c r="A1403" s="22" t="s">
        <v>2048</v>
      </c>
      <c r="B1403" s="22" t="s">
        <v>2023</v>
      </c>
      <c r="C1403" s="22" t="s">
        <v>13</v>
      </c>
      <c r="D1403" s="21">
        <v>1</v>
      </c>
      <c r="E1403" s="21">
        <v>3309</v>
      </c>
      <c r="F1403" s="21"/>
    </row>
    <row r="1404" spans="1:6">
      <c r="A1404" s="22" t="s">
        <v>2049</v>
      </c>
      <c r="B1404" s="22" t="s">
        <v>2023</v>
      </c>
      <c r="C1404" s="22" t="s">
        <v>13</v>
      </c>
      <c r="D1404" s="21">
        <v>1</v>
      </c>
      <c r="E1404" s="21">
        <v>3309</v>
      </c>
      <c r="F1404" s="21"/>
    </row>
    <row r="1405" spans="1:6">
      <c r="A1405" s="22" t="s">
        <v>2050</v>
      </c>
      <c r="B1405" s="22" t="s">
        <v>2051</v>
      </c>
      <c r="C1405" s="22" t="s">
        <v>13</v>
      </c>
      <c r="D1405" s="21">
        <v>1</v>
      </c>
      <c r="E1405" s="21">
        <v>800</v>
      </c>
      <c r="F1405" s="21"/>
    </row>
    <row r="1406" spans="1:6">
      <c r="A1406" s="22" t="s">
        <v>2052</v>
      </c>
      <c r="B1406" s="22" t="s">
        <v>2053</v>
      </c>
      <c r="C1406" s="22" t="s">
        <v>8</v>
      </c>
      <c r="D1406" s="21">
        <v>1</v>
      </c>
      <c r="E1406" s="21">
        <v>250</v>
      </c>
      <c r="F1406" s="21"/>
    </row>
    <row r="1407" spans="1:6">
      <c r="A1407" s="22" t="s">
        <v>2054</v>
      </c>
      <c r="B1407" s="22" t="s">
        <v>2053</v>
      </c>
      <c r="C1407" s="22" t="s">
        <v>8</v>
      </c>
      <c r="D1407" s="21">
        <v>1</v>
      </c>
      <c r="E1407" s="21">
        <v>250</v>
      </c>
      <c r="F1407" s="21"/>
    </row>
    <row r="1408" spans="1:6">
      <c r="A1408" s="22" t="s">
        <v>2055</v>
      </c>
      <c r="B1408" s="22" t="s">
        <v>2053</v>
      </c>
      <c r="C1408" s="22" t="s">
        <v>8</v>
      </c>
      <c r="D1408" s="21">
        <v>1</v>
      </c>
      <c r="E1408" s="21">
        <v>250</v>
      </c>
      <c r="F1408" s="21"/>
    </row>
    <row r="1409" spans="1:6">
      <c r="A1409" s="22" t="s">
        <v>2056</v>
      </c>
      <c r="B1409" s="22" t="s">
        <v>2053</v>
      </c>
      <c r="C1409" s="22" t="s">
        <v>8</v>
      </c>
      <c r="D1409" s="21">
        <v>1</v>
      </c>
      <c r="E1409" s="21">
        <v>250</v>
      </c>
      <c r="F1409" s="21"/>
    </row>
    <row r="1410" spans="1:6">
      <c r="A1410" s="22" t="s">
        <v>2057</v>
      </c>
      <c r="B1410" s="22" t="s">
        <v>2053</v>
      </c>
      <c r="C1410" s="22" t="s">
        <v>8</v>
      </c>
      <c r="D1410" s="21">
        <v>1</v>
      </c>
      <c r="E1410" s="21">
        <v>250</v>
      </c>
      <c r="F1410" s="21"/>
    </row>
    <row r="1411" spans="1:6">
      <c r="A1411" s="22" t="s">
        <v>2058</v>
      </c>
      <c r="B1411" s="22" t="s">
        <v>2053</v>
      </c>
      <c r="C1411" s="22" t="s">
        <v>8</v>
      </c>
      <c r="D1411" s="21">
        <v>1</v>
      </c>
      <c r="E1411" s="21">
        <v>250</v>
      </c>
      <c r="F1411" s="21"/>
    </row>
    <row r="1412" spans="1:6">
      <c r="A1412" s="22" t="s">
        <v>2059</v>
      </c>
      <c r="B1412" s="22" t="s">
        <v>2053</v>
      </c>
      <c r="C1412" s="22" t="s">
        <v>8</v>
      </c>
      <c r="D1412" s="21">
        <v>1</v>
      </c>
      <c r="E1412" s="21">
        <v>250</v>
      </c>
      <c r="F1412" s="21"/>
    </row>
    <row r="1413" spans="1:6">
      <c r="A1413" s="22" t="s">
        <v>2060</v>
      </c>
      <c r="B1413" s="22" t="s">
        <v>2061</v>
      </c>
      <c r="C1413" s="22" t="s">
        <v>13</v>
      </c>
      <c r="D1413" s="21">
        <v>1</v>
      </c>
      <c r="E1413" s="21">
        <v>300</v>
      </c>
      <c r="F1413" s="21"/>
    </row>
    <row r="1414" spans="1:6">
      <c r="A1414" s="22" t="s">
        <v>2062</v>
      </c>
      <c r="B1414" s="22" t="s">
        <v>2061</v>
      </c>
      <c r="C1414" s="22" t="s">
        <v>13</v>
      </c>
      <c r="D1414" s="21">
        <v>1</v>
      </c>
      <c r="E1414" s="21">
        <v>300</v>
      </c>
      <c r="F1414" s="21"/>
    </row>
    <row r="1415" spans="1:6">
      <c r="A1415" s="22" t="s">
        <v>2063</v>
      </c>
      <c r="B1415" s="22" t="s">
        <v>2061</v>
      </c>
      <c r="C1415" s="22" t="s">
        <v>13</v>
      </c>
      <c r="D1415" s="21">
        <v>1</v>
      </c>
      <c r="E1415" s="21">
        <v>300</v>
      </c>
      <c r="F1415" s="21"/>
    </row>
    <row r="1416" spans="1:6">
      <c r="A1416" s="22" t="s">
        <v>2064</v>
      </c>
      <c r="B1416" s="22" t="s">
        <v>2061</v>
      </c>
      <c r="C1416" s="22" t="s">
        <v>13</v>
      </c>
      <c r="D1416" s="21">
        <v>1</v>
      </c>
      <c r="E1416" s="21">
        <v>300</v>
      </c>
      <c r="F1416" s="21"/>
    </row>
    <row r="1417" spans="1:6">
      <c r="A1417" s="22" t="s">
        <v>2065</v>
      </c>
      <c r="B1417" s="22" t="s">
        <v>2061</v>
      </c>
      <c r="C1417" s="22" t="s">
        <v>13</v>
      </c>
      <c r="D1417" s="21">
        <v>1</v>
      </c>
      <c r="E1417" s="21">
        <v>300</v>
      </c>
      <c r="F1417" s="21"/>
    </row>
    <row r="1418" spans="1:6">
      <c r="A1418" s="22" t="s">
        <v>2066</v>
      </c>
      <c r="B1418" s="22" t="s">
        <v>2061</v>
      </c>
      <c r="C1418" s="22" t="s">
        <v>13</v>
      </c>
      <c r="D1418" s="21">
        <v>1</v>
      </c>
      <c r="E1418" s="21">
        <v>300</v>
      </c>
      <c r="F1418" s="21"/>
    </row>
    <row r="1419" spans="1:6">
      <c r="A1419" s="22" t="s">
        <v>2067</v>
      </c>
      <c r="B1419" s="22" t="s">
        <v>2061</v>
      </c>
      <c r="C1419" s="22" t="s">
        <v>13</v>
      </c>
      <c r="D1419" s="21">
        <v>1</v>
      </c>
      <c r="E1419" s="21">
        <v>300</v>
      </c>
      <c r="F1419" s="21"/>
    </row>
    <row r="1420" spans="1:6">
      <c r="A1420" s="22" t="s">
        <v>2068</v>
      </c>
      <c r="B1420" s="22" t="s">
        <v>2061</v>
      </c>
      <c r="C1420" s="22" t="s">
        <v>13</v>
      </c>
      <c r="D1420" s="21">
        <v>1</v>
      </c>
      <c r="E1420" s="21">
        <v>300</v>
      </c>
      <c r="F1420" s="21"/>
    </row>
    <row r="1421" spans="1:6">
      <c r="A1421" s="22" t="s">
        <v>2069</v>
      </c>
      <c r="B1421" s="22" t="s">
        <v>2061</v>
      </c>
      <c r="C1421" s="22" t="s">
        <v>13</v>
      </c>
      <c r="D1421" s="21">
        <v>1</v>
      </c>
      <c r="E1421" s="21">
        <v>300</v>
      </c>
      <c r="F1421" s="21"/>
    </row>
    <row r="1422" spans="1:6">
      <c r="A1422" s="22" t="s">
        <v>2070</v>
      </c>
      <c r="B1422" s="22" t="s">
        <v>2061</v>
      </c>
      <c r="C1422" s="22" t="s">
        <v>13</v>
      </c>
      <c r="D1422" s="21">
        <v>1</v>
      </c>
      <c r="E1422" s="21">
        <v>300</v>
      </c>
      <c r="F1422" s="21"/>
    </row>
    <row r="1423" spans="1:6">
      <c r="A1423" s="22" t="s">
        <v>2071</v>
      </c>
      <c r="B1423" s="22" t="s">
        <v>2061</v>
      </c>
      <c r="C1423" s="22" t="s">
        <v>13</v>
      </c>
      <c r="D1423" s="21">
        <v>1</v>
      </c>
      <c r="E1423" s="21">
        <v>300</v>
      </c>
      <c r="F1423" s="21"/>
    </row>
    <row r="1424" spans="1:6">
      <c r="A1424" s="22" t="s">
        <v>2072</v>
      </c>
      <c r="B1424" s="22" t="s">
        <v>2061</v>
      </c>
      <c r="C1424" s="22" t="s">
        <v>13</v>
      </c>
      <c r="D1424" s="21">
        <v>1</v>
      </c>
      <c r="E1424" s="21">
        <v>300</v>
      </c>
      <c r="F1424" s="21"/>
    </row>
    <row r="1425" spans="1:6">
      <c r="A1425" s="22" t="s">
        <v>2073</v>
      </c>
      <c r="B1425" s="22" t="s">
        <v>2061</v>
      </c>
      <c r="C1425" s="22" t="s">
        <v>13</v>
      </c>
      <c r="D1425" s="21">
        <v>1</v>
      </c>
      <c r="E1425" s="21">
        <v>300</v>
      </c>
      <c r="F1425" s="21"/>
    </row>
    <row r="1426" spans="1:6">
      <c r="A1426" s="22" t="s">
        <v>2074</v>
      </c>
      <c r="B1426" s="22" t="s">
        <v>2061</v>
      </c>
      <c r="C1426" s="22" t="s">
        <v>13</v>
      </c>
      <c r="D1426" s="21">
        <v>1</v>
      </c>
      <c r="E1426" s="21">
        <v>300</v>
      </c>
      <c r="F1426" s="21"/>
    </row>
    <row r="1427" spans="1:6">
      <c r="A1427" s="22" t="s">
        <v>2075</v>
      </c>
      <c r="B1427" s="22" t="s">
        <v>2061</v>
      </c>
      <c r="C1427" s="22" t="s">
        <v>13</v>
      </c>
      <c r="D1427" s="21">
        <v>1</v>
      </c>
      <c r="E1427" s="21">
        <v>300</v>
      </c>
      <c r="F1427" s="21"/>
    </row>
    <row r="1428" spans="1:6">
      <c r="A1428" s="22" t="s">
        <v>2076</v>
      </c>
      <c r="B1428" s="22" t="s">
        <v>2061</v>
      </c>
      <c r="C1428" s="22" t="s">
        <v>13</v>
      </c>
      <c r="D1428" s="21">
        <v>1</v>
      </c>
      <c r="E1428" s="21">
        <v>300</v>
      </c>
      <c r="F1428" s="21"/>
    </row>
    <row r="1429" spans="1:6">
      <c r="A1429" s="22" t="s">
        <v>2077</v>
      </c>
      <c r="B1429" s="22" t="s">
        <v>2061</v>
      </c>
      <c r="C1429" s="22" t="s">
        <v>13</v>
      </c>
      <c r="D1429" s="21">
        <v>1</v>
      </c>
      <c r="E1429" s="21">
        <v>300</v>
      </c>
      <c r="F1429" s="21"/>
    </row>
    <row r="1430" spans="1:6">
      <c r="A1430" s="22" t="s">
        <v>2078</v>
      </c>
      <c r="B1430" s="22" t="s">
        <v>2061</v>
      </c>
      <c r="C1430" s="22" t="s">
        <v>13</v>
      </c>
      <c r="D1430" s="21">
        <v>1</v>
      </c>
      <c r="E1430" s="21">
        <v>300</v>
      </c>
      <c r="F1430" s="21"/>
    </row>
    <row r="1431" spans="1:6">
      <c r="A1431" s="22" t="s">
        <v>2079</v>
      </c>
      <c r="B1431" s="22" t="s">
        <v>2061</v>
      </c>
      <c r="C1431" s="22" t="s">
        <v>8</v>
      </c>
      <c r="D1431" s="21">
        <v>1</v>
      </c>
      <c r="E1431" s="21">
        <v>125</v>
      </c>
      <c r="F1431" s="21"/>
    </row>
    <row r="1432" spans="1:6">
      <c r="A1432" s="22" t="s">
        <v>2080</v>
      </c>
      <c r="B1432" s="22" t="s">
        <v>2061</v>
      </c>
      <c r="C1432" s="22" t="s">
        <v>13</v>
      </c>
      <c r="D1432" s="21">
        <v>1</v>
      </c>
      <c r="E1432" s="21">
        <v>300</v>
      </c>
      <c r="F1432" s="21"/>
    </row>
    <row r="1433" spans="1:6">
      <c r="A1433" s="22" t="s">
        <v>2081</v>
      </c>
      <c r="B1433" s="22" t="s">
        <v>2061</v>
      </c>
      <c r="C1433" s="22" t="s">
        <v>8</v>
      </c>
      <c r="D1433" s="21">
        <v>1</v>
      </c>
      <c r="E1433" s="21">
        <v>124</v>
      </c>
      <c r="F1433" s="21"/>
    </row>
    <row r="1434" spans="1:6">
      <c r="A1434" s="22" t="s">
        <v>2082</v>
      </c>
      <c r="B1434" s="22" t="s">
        <v>2061</v>
      </c>
      <c r="C1434" s="22" t="s">
        <v>8</v>
      </c>
      <c r="D1434" s="21">
        <v>1</v>
      </c>
      <c r="E1434" s="21">
        <v>124</v>
      </c>
      <c r="F1434" s="21"/>
    </row>
    <row r="1435" spans="1:6">
      <c r="A1435" s="22" t="s">
        <v>2083</v>
      </c>
      <c r="B1435" s="22" t="s">
        <v>2061</v>
      </c>
      <c r="C1435" s="22" t="s">
        <v>13</v>
      </c>
      <c r="D1435" s="21">
        <v>1</v>
      </c>
      <c r="E1435" s="21">
        <v>300</v>
      </c>
      <c r="F1435" s="21"/>
    </row>
    <row r="1436" spans="1:6">
      <c r="A1436" s="22" t="s">
        <v>2084</v>
      </c>
      <c r="B1436" s="22" t="s">
        <v>2061</v>
      </c>
      <c r="C1436" s="22" t="s">
        <v>13</v>
      </c>
      <c r="D1436" s="21">
        <v>1</v>
      </c>
      <c r="E1436" s="21">
        <v>300</v>
      </c>
      <c r="F1436" s="21"/>
    </row>
    <row r="1437" spans="1:6">
      <c r="A1437" s="22" t="s">
        <v>2085</v>
      </c>
      <c r="B1437" s="22" t="s">
        <v>2061</v>
      </c>
      <c r="C1437" s="22" t="s">
        <v>13</v>
      </c>
      <c r="D1437" s="21">
        <v>1</v>
      </c>
      <c r="E1437" s="21">
        <v>300</v>
      </c>
      <c r="F1437" s="21"/>
    </row>
    <row r="1438" spans="1:6">
      <c r="A1438" s="22" t="s">
        <v>2086</v>
      </c>
      <c r="B1438" s="22" t="s">
        <v>2061</v>
      </c>
      <c r="C1438" s="22" t="s">
        <v>13</v>
      </c>
      <c r="D1438" s="21">
        <v>1</v>
      </c>
      <c r="E1438" s="21">
        <v>300</v>
      </c>
      <c r="F1438" s="21"/>
    </row>
    <row r="1439" spans="1:6">
      <c r="A1439" s="22" t="s">
        <v>2087</v>
      </c>
      <c r="B1439" s="22" t="s">
        <v>2061</v>
      </c>
      <c r="C1439" s="22" t="s">
        <v>13</v>
      </c>
      <c r="D1439" s="21">
        <v>1</v>
      </c>
      <c r="E1439" s="21">
        <v>300</v>
      </c>
      <c r="F1439" s="21"/>
    </row>
    <row r="1440" spans="1:6">
      <c r="A1440" s="22" t="s">
        <v>2088</v>
      </c>
      <c r="B1440" s="22" t="s">
        <v>2061</v>
      </c>
      <c r="C1440" s="22" t="s">
        <v>13</v>
      </c>
      <c r="D1440" s="21">
        <v>1</v>
      </c>
      <c r="E1440" s="21">
        <v>300</v>
      </c>
      <c r="F1440" s="21"/>
    </row>
    <row r="1441" spans="1:6">
      <c r="A1441" s="22" t="s">
        <v>2089</v>
      </c>
      <c r="B1441" s="22" t="s">
        <v>2061</v>
      </c>
      <c r="C1441" s="22" t="s">
        <v>8</v>
      </c>
      <c r="D1441" s="21">
        <v>1</v>
      </c>
      <c r="E1441" s="21">
        <v>354</v>
      </c>
      <c r="F1441" s="21"/>
    </row>
    <row r="1442" spans="1:6">
      <c r="A1442" s="22" t="s">
        <v>2090</v>
      </c>
      <c r="B1442" s="22" t="s">
        <v>2061</v>
      </c>
      <c r="C1442" s="22" t="s">
        <v>13</v>
      </c>
      <c r="D1442" s="21">
        <v>1</v>
      </c>
      <c r="E1442" s="21">
        <v>300</v>
      </c>
      <c r="F1442" s="21"/>
    </row>
    <row r="1443" spans="1:6">
      <c r="A1443" s="22" t="s">
        <v>2091</v>
      </c>
      <c r="B1443" s="22" t="s">
        <v>2061</v>
      </c>
      <c r="C1443" s="22" t="s">
        <v>13</v>
      </c>
      <c r="D1443" s="21">
        <v>1</v>
      </c>
      <c r="E1443" s="21">
        <v>300</v>
      </c>
      <c r="F1443" s="21"/>
    </row>
    <row r="1444" spans="1:6">
      <c r="A1444" s="22" t="s">
        <v>2092</v>
      </c>
      <c r="B1444" s="22" t="s">
        <v>2061</v>
      </c>
      <c r="C1444" s="22" t="s">
        <v>13</v>
      </c>
      <c r="D1444" s="21">
        <v>1</v>
      </c>
      <c r="E1444" s="21">
        <v>300</v>
      </c>
      <c r="F1444" s="21"/>
    </row>
    <row r="1445" spans="1:6">
      <c r="A1445" s="22" t="s">
        <v>2093</v>
      </c>
      <c r="B1445" s="22" t="s">
        <v>2061</v>
      </c>
      <c r="C1445" s="22" t="s">
        <v>13</v>
      </c>
      <c r="D1445" s="21">
        <v>1</v>
      </c>
      <c r="E1445" s="21">
        <v>300</v>
      </c>
      <c r="F1445" s="21"/>
    </row>
    <row r="1446" spans="1:6">
      <c r="A1446" s="22" t="s">
        <v>2094</v>
      </c>
      <c r="B1446" s="22" t="s">
        <v>2061</v>
      </c>
      <c r="C1446" s="22" t="s">
        <v>13</v>
      </c>
      <c r="D1446" s="21">
        <v>1</v>
      </c>
      <c r="E1446" s="21">
        <v>300</v>
      </c>
      <c r="F1446" s="21"/>
    </row>
    <row r="1447" spans="1:6">
      <c r="A1447" s="22" t="s">
        <v>2095</v>
      </c>
      <c r="B1447" s="22" t="s">
        <v>2061</v>
      </c>
      <c r="C1447" s="22" t="s">
        <v>8</v>
      </c>
      <c r="D1447" s="21">
        <v>1</v>
      </c>
      <c r="E1447" s="21">
        <v>428</v>
      </c>
      <c r="F1447" s="21"/>
    </row>
    <row r="1448" spans="1:6">
      <c r="A1448" s="22" t="s">
        <v>2096</v>
      </c>
      <c r="B1448" s="22" t="s">
        <v>2061</v>
      </c>
      <c r="C1448" s="22" t="s">
        <v>13</v>
      </c>
      <c r="D1448" s="21">
        <v>1</v>
      </c>
      <c r="E1448" s="21">
        <v>300</v>
      </c>
      <c r="F1448" s="21"/>
    </row>
    <row r="1449" spans="1:6">
      <c r="A1449" s="22" t="s">
        <v>2097</v>
      </c>
      <c r="B1449" s="22" t="s">
        <v>2061</v>
      </c>
      <c r="C1449" s="22" t="s">
        <v>13</v>
      </c>
      <c r="D1449" s="21">
        <v>1</v>
      </c>
      <c r="E1449" s="21">
        <v>300</v>
      </c>
      <c r="F1449" s="21"/>
    </row>
    <row r="1450" spans="1:6">
      <c r="A1450" s="22" t="s">
        <v>2098</v>
      </c>
      <c r="B1450" s="22" t="s">
        <v>2061</v>
      </c>
      <c r="C1450" s="22" t="s">
        <v>13</v>
      </c>
      <c r="D1450" s="21">
        <v>1</v>
      </c>
      <c r="E1450" s="21">
        <v>300</v>
      </c>
      <c r="F1450" s="21"/>
    </row>
    <row r="1451" spans="1:6">
      <c r="A1451" s="22" t="s">
        <v>2099</v>
      </c>
      <c r="B1451" s="22" t="s">
        <v>2061</v>
      </c>
      <c r="C1451" s="22" t="s">
        <v>13</v>
      </c>
      <c r="D1451" s="21">
        <v>1</v>
      </c>
      <c r="E1451" s="21">
        <v>300</v>
      </c>
      <c r="F1451" s="21"/>
    </row>
    <row r="1452" spans="1:6">
      <c r="A1452" s="22" t="s">
        <v>2100</v>
      </c>
      <c r="B1452" s="22" t="s">
        <v>2061</v>
      </c>
      <c r="C1452" s="22" t="s">
        <v>13</v>
      </c>
      <c r="D1452" s="21">
        <v>1</v>
      </c>
      <c r="E1452" s="21">
        <v>300</v>
      </c>
      <c r="F1452" s="21"/>
    </row>
    <row r="1453" spans="1:6">
      <c r="A1453" s="22" t="s">
        <v>2101</v>
      </c>
      <c r="B1453" s="22" t="s">
        <v>2061</v>
      </c>
      <c r="C1453" s="22" t="s">
        <v>8</v>
      </c>
      <c r="D1453" s="21">
        <v>1</v>
      </c>
      <c r="E1453" s="21">
        <v>125</v>
      </c>
      <c r="F1453" s="21"/>
    </row>
    <row r="1454" spans="1:6">
      <c r="A1454" s="22" t="s">
        <v>2102</v>
      </c>
      <c r="B1454" s="22" t="s">
        <v>2061</v>
      </c>
      <c r="C1454" s="22" t="s">
        <v>13</v>
      </c>
      <c r="D1454" s="21">
        <v>1</v>
      </c>
      <c r="E1454" s="21">
        <v>300</v>
      </c>
      <c r="F1454" s="21"/>
    </row>
    <row r="1455" spans="1:6">
      <c r="A1455" s="22" t="s">
        <v>2103</v>
      </c>
      <c r="B1455" s="22" t="s">
        <v>2061</v>
      </c>
      <c r="C1455" s="22" t="s">
        <v>13</v>
      </c>
      <c r="D1455" s="21">
        <v>1</v>
      </c>
      <c r="E1455" s="21">
        <v>300</v>
      </c>
      <c r="F1455" s="21"/>
    </row>
    <row r="1456" spans="1:6">
      <c r="A1456" s="22" t="s">
        <v>2104</v>
      </c>
      <c r="B1456" s="22" t="s">
        <v>2061</v>
      </c>
      <c r="C1456" s="22" t="s">
        <v>13</v>
      </c>
      <c r="D1456" s="21">
        <v>1</v>
      </c>
      <c r="E1456" s="21">
        <v>300</v>
      </c>
      <c r="F1456" s="21"/>
    </row>
    <row r="1457" spans="1:6">
      <c r="A1457" s="22" t="s">
        <v>2105</v>
      </c>
      <c r="B1457" s="22" t="s">
        <v>2061</v>
      </c>
      <c r="C1457" s="22" t="s">
        <v>8</v>
      </c>
      <c r="D1457" s="21">
        <v>1</v>
      </c>
      <c r="E1457" s="21">
        <v>124</v>
      </c>
      <c r="F1457" s="21"/>
    </row>
    <row r="1458" spans="1:6">
      <c r="A1458" s="22" t="s">
        <v>2106</v>
      </c>
      <c r="B1458" s="22" t="s">
        <v>2061</v>
      </c>
      <c r="C1458" s="22" t="s">
        <v>8</v>
      </c>
      <c r="D1458" s="21">
        <v>1</v>
      </c>
      <c r="E1458" s="21">
        <v>124</v>
      </c>
      <c r="F1458" s="21"/>
    </row>
    <row r="1459" spans="1:6">
      <c r="A1459" s="22" t="s">
        <v>2107</v>
      </c>
      <c r="B1459" s="22" t="s">
        <v>2061</v>
      </c>
      <c r="C1459" s="22" t="s">
        <v>13</v>
      </c>
      <c r="D1459" s="21">
        <v>1</v>
      </c>
      <c r="E1459" s="21">
        <v>300</v>
      </c>
      <c r="F1459" s="21"/>
    </row>
    <row r="1460" spans="1:6">
      <c r="A1460" s="22" t="s">
        <v>2108</v>
      </c>
      <c r="B1460" s="22" t="s">
        <v>2061</v>
      </c>
      <c r="C1460" s="22" t="s">
        <v>13</v>
      </c>
      <c r="D1460" s="21">
        <v>1</v>
      </c>
      <c r="E1460" s="21">
        <v>300</v>
      </c>
      <c r="F1460" s="21"/>
    </row>
    <row r="1461" spans="1:6">
      <c r="A1461" s="22" t="s">
        <v>2109</v>
      </c>
      <c r="B1461" s="22" t="s">
        <v>2061</v>
      </c>
      <c r="C1461" s="22" t="s">
        <v>13</v>
      </c>
      <c r="D1461" s="21">
        <v>1</v>
      </c>
      <c r="E1461" s="21">
        <v>300</v>
      </c>
      <c r="F1461" s="21"/>
    </row>
    <row r="1462" spans="1:6">
      <c r="A1462" s="22" t="s">
        <v>2110</v>
      </c>
      <c r="B1462" s="22" t="s">
        <v>2061</v>
      </c>
      <c r="C1462" s="22" t="s">
        <v>13</v>
      </c>
      <c r="D1462" s="21">
        <v>1</v>
      </c>
      <c r="E1462" s="21">
        <v>300</v>
      </c>
      <c r="F1462" s="21"/>
    </row>
    <row r="1463" spans="1:6">
      <c r="A1463" s="22" t="s">
        <v>2111</v>
      </c>
      <c r="B1463" s="22" t="s">
        <v>2061</v>
      </c>
      <c r="C1463" s="22" t="s">
        <v>13</v>
      </c>
      <c r="D1463" s="21">
        <v>1</v>
      </c>
      <c r="E1463" s="21">
        <v>300</v>
      </c>
      <c r="F1463" s="21"/>
    </row>
    <row r="1464" spans="1:6">
      <c r="A1464" s="22" t="s">
        <v>2112</v>
      </c>
      <c r="B1464" s="22" t="s">
        <v>2061</v>
      </c>
      <c r="C1464" s="22" t="s">
        <v>13</v>
      </c>
      <c r="D1464" s="21">
        <v>1</v>
      </c>
      <c r="E1464" s="21">
        <v>300</v>
      </c>
      <c r="F1464" s="21"/>
    </row>
    <row r="1465" spans="1:6">
      <c r="A1465" s="22" t="s">
        <v>2113</v>
      </c>
      <c r="B1465" s="22" t="s">
        <v>2061</v>
      </c>
      <c r="C1465" s="22" t="s">
        <v>13</v>
      </c>
      <c r="D1465" s="21">
        <v>1</v>
      </c>
      <c r="E1465" s="21">
        <v>300</v>
      </c>
      <c r="F1465" s="21"/>
    </row>
    <row r="1466" spans="1:6">
      <c r="A1466" s="22" t="s">
        <v>2114</v>
      </c>
      <c r="B1466" s="22" t="s">
        <v>2061</v>
      </c>
      <c r="C1466" s="22" t="s">
        <v>13</v>
      </c>
      <c r="D1466" s="21">
        <v>1</v>
      </c>
      <c r="E1466" s="21">
        <v>300</v>
      </c>
      <c r="F1466" s="21"/>
    </row>
    <row r="1467" spans="1:6">
      <c r="A1467" s="22" t="s">
        <v>2115</v>
      </c>
      <c r="B1467" s="22" t="s">
        <v>2061</v>
      </c>
      <c r="C1467" s="22" t="s">
        <v>13</v>
      </c>
      <c r="D1467" s="21">
        <v>1</v>
      </c>
      <c r="E1467" s="21">
        <v>300</v>
      </c>
      <c r="F1467" s="21"/>
    </row>
    <row r="1468" spans="1:6">
      <c r="A1468" s="22" t="s">
        <v>2116</v>
      </c>
      <c r="B1468" s="22" t="s">
        <v>2061</v>
      </c>
      <c r="C1468" s="22" t="s">
        <v>13</v>
      </c>
      <c r="D1468" s="21">
        <v>1</v>
      </c>
      <c r="E1468" s="21">
        <v>300</v>
      </c>
      <c r="F1468" s="21"/>
    </row>
    <row r="1469" spans="1:6">
      <c r="A1469" s="22" t="s">
        <v>2117</v>
      </c>
      <c r="B1469" s="22" t="s">
        <v>2061</v>
      </c>
      <c r="C1469" s="22" t="s">
        <v>8</v>
      </c>
      <c r="D1469" s="21">
        <v>1</v>
      </c>
      <c r="E1469" s="21">
        <v>124</v>
      </c>
      <c r="F1469" s="21"/>
    </row>
    <row r="1470" spans="1:6">
      <c r="A1470" s="22" t="s">
        <v>2118</v>
      </c>
      <c r="B1470" s="22" t="s">
        <v>2061</v>
      </c>
      <c r="C1470" s="22" t="s">
        <v>8</v>
      </c>
      <c r="D1470" s="21">
        <v>1</v>
      </c>
      <c r="E1470" s="21">
        <v>124</v>
      </c>
      <c r="F1470" s="21"/>
    </row>
    <row r="1471" spans="1:6">
      <c r="A1471" s="22" t="s">
        <v>2119</v>
      </c>
      <c r="B1471" s="22" t="s">
        <v>2061</v>
      </c>
      <c r="C1471" s="22" t="s">
        <v>8</v>
      </c>
      <c r="D1471" s="21">
        <v>1</v>
      </c>
      <c r="E1471" s="21">
        <v>124</v>
      </c>
      <c r="F1471" s="21"/>
    </row>
    <row r="1472" spans="1:6">
      <c r="A1472" s="22" t="s">
        <v>2120</v>
      </c>
      <c r="B1472" s="22" t="s">
        <v>2061</v>
      </c>
      <c r="C1472" s="22" t="s">
        <v>13</v>
      </c>
      <c r="D1472" s="21">
        <v>1</v>
      </c>
      <c r="E1472" s="21">
        <v>300</v>
      </c>
      <c r="F1472" s="21"/>
    </row>
    <row r="1473" spans="1:6">
      <c r="A1473" s="22" t="s">
        <v>2121</v>
      </c>
      <c r="B1473" s="22" t="s">
        <v>2061</v>
      </c>
      <c r="C1473" s="22" t="s">
        <v>13</v>
      </c>
      <c r="D1473" s="21">
        <v>1</v>
      </c>
      <c r="E1473" s="21">
        <v>300</v>
      </c>
      <c r="F1473" s="21"/>
    </row>
    <row r="1474" spans="1:6">
      <c r="A1474" s="22" t="s">
        <v>2122</v>
      </c>
      <c r="B1474" s="22" t="s">
        <v>2061</v>
      </c>
      <c r="C1474" s="22" t="s">
        <v>13</v>
      </c>
      <c r="D1474" s="21">
        <v>1</v>
      </c>
      <c r="E1474" s="21">
        <v>300</v>
      </c>
      <c r="F1474" s="21"/>
    </row>
    <row r="1475" spans="1:6">
      <c r="A1475" s="22" t="s">
        <v>2123</v>
      </c>
      <c r="B1475" s="22" t="s">
        <v>2061</v>
      </c>
      <c r="C1475" s="22" t="s">
        <v>13</v>
      </c>
      <c r="D1475" s="21">
        <v>1</v>
      </c>
      <c r="E1475" s="21">
        <v>300</v>
      </c>
      <c r="F1475" s="21"/>
    </row>
    <row r="1476" spans="1:6">
      <c r="A1476" s="22" t="s">
        <v>2124</v>
      </c>
      <c r="B1476" s="22" t="s">
        <v>2061</v>
      </c>
      <c r="C1476" s="22" t="s">
        <v>13</v>
      </c>
      <c r="D1476" s="21">
        <v>1</v>
      </c>
      <c r="E1476" s="21">
        <v>300</v>
      </c>
      <c r="F1476" s="21"/>
    </row>
    <row r="1477" spans="1:6">
      <c r="A1477" s="22" t="s">
        <v>2125</v>
      </c>
      <c r="B1477" s="22" t="s">
        <v>2061</v>
      </c>
      <c r="C1477" s="22" t="s">
        <v>8</v>
      </c>
      <c r="D1477" s="21">
        <v>1</v>
      </c>
      <c r="E1477" s="21">
        <v>125</v>
      </c>
      <c r="F1477" s="21"/>
    </row>
    <row r="1478" spans="1:6">
      <c r="A1478" s="22" t="s">
        <v>2126</v>
      </c>
      <c r="B1478" s="22" t="s">
        <v>2061</v>
      </c>
      <c r="C1478" s="22" t="s">
        <v>8</v>
      </c>
      <c r="D1478" s="21">
        <v>1</v>
      </c>
      <c r="E1478" s="21">
        <v>125</v>
      </c>
      <c r="F1478" s="21"/>
    </row>
    <row r="1479" spans="1:6">
      <c r="A1479" s="22" t="s">
        <v>2127</v>
      </c>
      <c r="B1479" s="22" t="s">
        <v>2061</v>
      </c>
      <c r="C1479" s="22" t="s">
        <v>8</v>
      </c>
      <c r="D1479" s="21">
        <v>1</v>
      </c>
      <c r="E1479" s="21">
        <v>124</v>
      </c>
      <c r="F1479" s="21"/>
    </row>
    <row r="1480" spans="1:6">
      <c r="A1480" s="22" t="s">
        <v>2128</v>
      </c>
      <c r="B1480" s="22" t="s">
        <v>2061</v>
      </c>
      <c r="C1480" s="22" t="s">
        <v>8</v>
      </c>
      <c r="D1480" s="21">
        <v>1</v>
      </c>
      <c r="E1480" s="21">
        <v>124</v>
      </c>
      <c r="F1480" s="21"/>
    </row>
    <row r="1481" spans="1:6">
      <c r="A1481" s="22" t="s">
        <v>2129</v>
      </c>
      <c r="B1481" s="22" t="s">
        <v>2061</v>
      </c>
      <c r="C1481" s="22" t="s">
        <v>13</v>
      </c>
      <c r="D1481" s="21">
        <v>1</v>
      </c>
      <c r="E1481" s="21">
        <v>300</v>
      </c>
      <c r="F1481" s="21"/>
    </row>
    <row r="1482" spans="1:6">
      <c r="A1482" s="22" t="s">
        <v>2130</v>
      </c>
      <c r="B1482" s="22" t="s">
        <v>2061</v>
      </c>
      <c r="C1482" s="22" t="s">
        <v>8</v>
      </c>
      <c r="D1482" s="21">
        <v>1</v>
      </c>
      <c r="E1482" s="21">
        <v>124</v>
      </c>
      <c r="F1482" s="21"/>
    </row>
    <row r="1483" spans="1:6">
      <c r="A1483" s="22" t="s">
        <v>2131</v>
      </c>
      <c r="B1483" s="22" t="s">
        <v>2061</v>
      </c>
      <c r="C1483" s="22" t="s">
        <v>8</v>
      </c>
      <c r="D1483" s="21">
        <v>1</v>
      </c>
      <c r="E1483" s="21">
        <v>124</v>
      </c>
      <c r="F1483" s="21"/>
    </row>
    <row r="1484" spans="1:6">
      <c r="A1484" s="22" t="s">
        <v>2132</v>
      </c>
      <c r="B1484" s="22" t="s">
        <v>2061</v>
      </c>
      <c r="C1484" s="22" t="s">
        <v>8</v>
      </c>
      <c r="D1484" s="21">
        <v>1</v>
      </c>
      <c r="E1484" s="21">
        <v>355</v>
      </c>
      <c r="F1484" s="21"/>
    </row>
    <row r="1485" spans="1:6">
      <c r="A1485" s="22" t="s">
        <v>2133</v>
      </c>
      <c r="B1485" s="22" t="s">
        <v>2061</v>
      </c>
      <c r="C1485" s="22" t="s">
        <v>13</v>
      </c>
      <c r="D1485" s="21">
        <v>1</v>
      </c>
      <c r="E1485" s="21">
        <v>300</v>
      </c>
      <c r="F1485" s="21"/>
    </row>
    <row r="1486" spans="1:6">
      <c r="A1486" s="22" t="s">
        <v>2134</v>
      </c>
      <c r="B1486" s="22" t="s">
        <v>2061</v>
      </c>
      <c r="C1486" s="22" t="s">
        <v>13</v>
      </c>
      <c r="D1486" s="21">
        <v>1</v>
      </c>
      <c r="E1486" s="21">
        <v>300</v>
      </c>
      <c r="F1486" s="21"/>
    </row>
    <row r="1487" spans="1:6">
      <c r="A1487" s="22" t="s">
        <v>2135</v>
      </c>
      <c r="B1487" s="22" t="s">
        <v>2061</v>
      </c>
      <c r="C1487" s="22" t="s">
        <v>13</v>
      </c>
      <c r="D1487" s="21">
        <v>1</v>
      </c>
      <c r="E1487" s="21">
        <v>300</v>
      </c>
      <c r="F1487" s="21"/>
    </row>
    <row r="1488" spans="1:6">
      <c r="A1488" s="22" t="s">
        <v>2136</v>
      </c>
      <c r="B1488" s="22" t="s">
        <v>2061</v>
      </c>
      <c r="C1488" s="22" t="s">
        <v>13</v>
      </c>
      <c r="D1488" s="21">
        <v>1</v>
      </c>
      <c r="E1488" s="21">
        <v>300</v>
      </c>
      <c r="F1488" s="21"/>
    </row>
    <row r="1489" spans="1:6">
      <c r="A1489" s="22" t="s">
        <v>2137</v>
      </c>
      <c r="B1489" s="22" t="s">
        <v>2061</v>
      </c>
      <c r="C1489" s="22" t="s">
        <v>13</v>
      </c>
      <c r="D1489" s="21">
        <v>1</v>
      </c>
      <c r="E1489" s="21">
        <v>300</v>
      </c>
      <c r="F1489" s="21"/>
    </row>
    <row r="1490" spans="1:6">
      <c r="A1490" s="22" t="s">
        <v>2138</v>
      </c>
      <c r="B1490" s="22" t="s">
        <v>2061</v>
      </c>
      <c r="C1490" s="22" t="s">
        <v>13</v>
      </c>
      <c r="D1490" s="21">
        <v>1</v>
      </c>
      <c r="E1490" s="21">
        <v>300</v>
      </c>
      <c r="F1490" s="21"/>
    </row>
    <row r="1491" spans="1:6">
      <c r="A1491" s="22" t="s">
        <v>2139</v>
      </c>
      <c r="B1491" s="22" t="s">
        <v>2061</v>
      </c>
      <c r="C1491" s="22" t="s">
        <v>13</v>
      </c>
      <c r="D1491" s="21">
        <v>1</v>
      </c>
      <c r="E1491" s="21">
        <v>300</v>
      </c>
      <c r="F1491" s="21"/>
    </row>
    <row r="1492" spans="1:6">
      <c r="A1492" s="22" t="s">
        <v>2140</v>
      </c>
      <c r="B1492" s="22" t="s">
        <v>2061</v>
      </c>
      <c r="C1492" s="22" t="s">
        <v>13</v>
      </c>
      <c r="D1492" s="21">
        <v>1</v>
      </c>
      <c r="E1492" s="21">
        <v>300</v>
      </c>
      <c r="F1492" s="21"/>
    </row>
    <row r="1493" spans="1:6">
      <c r="A1493" s="22" t="s">
        <v>2141</v>
      </c>
      <c r="B1493" s="22" t="s">
        <v>2061</v>
      </c>
      <c r="C1493" s="22" t="s">
        <v>13</v>
      </c>
      <c r="D1493" s="21">
        <v>1</v>
      </c>
      <c r="E1493" s="21">
        <v>300</v>
      </c>
      <c r="F1493" s="21"/>
    </row>
    <row r="1494" spans="1:6">
      <c r="A1494" s="22" t="s">
        <v>2142</v>
      </c>
      <c r="B1494" s="22" t="s">
        <v>2061</v>
      </c>
      <c r="C1494" s="22" t="s">
        <v>13</v>
      </c>
      <c r="D1494" s="21">
        <v>1</v>
      </c>
      <c r="E1494" s="21">
        <v>300</v>
      </c>
      <c r="F1494" s="21"/>
    </row>
    <row r="1495" spans="1:6">
      <c r="A1495" s="22" t="s">
        <v>2143</v>
      </c>
      <c r="B1495" s="22" t="s">
        <v>2061</v>
      </c>
      <c r="C1495" s="22" t="s">
        <v>13</v>
      </c>
      <c r="D1495" s="21">
        <v>1</v>
      </c>
      <c r="E1495" s="21">
        <v>300</v>
      </c>
      <c r="F1495" s="21"/>
    </row>
    <row r="1496" spans="1:6">
      <c r="A1496" s="22" t="s">
        <v>2144</v>
      </c>
      <c r="B1496" s="22" t="s">
        <v>2061</v>
      </c>
      <c r="C1496" s="22" t="s">
        <v>8</v>
      </c>
      <c r="D1496" s="21">
        <v>1</v>
      </c>
      <c r="E1496" s="21">
        <v>125</v>
      </c>
      <c r="F1496" s="21"/>
    </row>
    <row r="1497" spans="1:6">
      <c r="A1497" s="22" t="s">
        <v>2145</v>
      </c>
      <c r="B1497" s="22" t="s">
        <v>2061</v>
      </c>
      <c r="C1497" s="22" t="s">
        <v>8</v>
      </c>
      <c r="D1497" s="21">
        <v>1</v>
      </c>
      <c r="E1497" s="21">
        <v>125</v>
      </c>
      <c r="F1497" s="21"/>
    </row>
    <row r="1498" spans="1:6">
      <c r="A1498" s="22" t="s">
        <v>2146</v>
      </c>
      <c r="B1498" s="22" t="s">
        <v>2061</v>
      </c>
      <c r="C1498" s="22" t="s">
        <v>8</v>
      </c>
      <c r="D1498" s="21">
        <v>1</v>
      </c>
      <c r="E1498" s="21">
        <v>124</v>
      </c>
      <c r="F1498" s="21"/>
    </row>
    <row r="1499" spans="1:6">
      <c r="A1499" s="22" t="s">
        <v>2147</v>
      </c>
      <c r="B1499" s="22" t="s">
        <v>2061</v>
      </c>
      <c r="C1499" s="22" t="s">
        <v>13</v>
      </c>
      <c r="D1499" s="21">
        <v>1</v>
      </c>
      <c r="E1499" s="21">
        <v>300</v>
      </c>
      <c r="F1499" s="21"/>
    </row>
    <row r="1500" spans="1:6">
      <c r="A1500" s="22" t="s">
        <v>2148</v>
      </c>
      <c r="B1500" s="22" t="s">
        <v>2061</v>
      </c>
      <c r="C1500" s="22" t="s">
        <v>8</v>
      </c>
      <c r="D1500" s="21">
        <v>1</v>
      </c>
      <c r="E1500" s="21">
        <v>125</v>
      </c>
      <c r="F1500" s="21"/>
    </row>
    <row r="1501" spans="1:6">
      <c r="A1501" s="22" t="s">
        <v>2149</v>
      </c>
      <c r="B1501" s="22" t="s">
        <v>2061</v>
      </c>
      <c r="C1501" s="22" t="s">
        <v>8</v>
      </c>
      <c r="D1501" s="21">
        <v>1</v>
      </c>
      <c r="E1501" s="21">
        <v>125</v>
      </c>
      <c r="F1501" s="21"/>
    </row>
    <row r="1502" spans="1:6">
      <c r="A1502" s="22" t="s">
        <v>2150</v>
      </c>
      <c r="B1502" s="22" t="s">
        <v>2061</v>
      </c>
      <c r="C1502" s="22" t="s">
        <v>8</v>
      </c>
      <c r="D1502" s="21">
        <v>1</v>
      </c>
      <c r="E1502" s="21">
        <v>124</v>
      </c>
      <c r="F1502" s="21"/>
    </row>
    <row r="1503" spans="1:6">
      <c r="A1503" s="22" t="s">
        <v>2151</v>
      </c>
      <c r="B1503" s="22" t="s">
        <v>2061</v>
      </c>
      <c r="C1503" s="22" t="s">
        <v>8</v>
      </c>
      <c r="D1503" s="21">
        <v>1</v>
      </c>
      <c r="E1503" s="21">
        <v>124</v>
      </c>
      <c r="F1503" s="21"/>
    </row>
    <row r="1504" spans="1:6">
      <c r="A1504" s="22" t="s">
        <v>2152</v>
      </c>
      <c r="B1504" s="22" t="s">
        <v>2061</v>
      </c>
      <c r="C1504" s="22" t="s">
        <v>8</v>
      </c>
      <c r="D1504" s="21">
        <v>1</v>
      </c>
      <c r="E1504" s="21">
        <v>124</v>
      </c>
      <c r="F1504" s="21"/>
    </row>
    <row r="1505" spans="1:6">
      <c r="A1505" s="22" t="s">
        <v>2153</v>
      </c>
      <c r="B1505" s="22" t="s">
        <v>2061</v>
      </c>
      <c r="C1505" s="22" t="s">
        <v>8</v>
      </c>
      <c r="D1505" s="21">
        <v>1</v>
      </c>
      <c r="E1505" s="21">
        <v>124</v>
      </c>
      <c r="F1505" s="21"/>
    </row>
    <row r="1506" spans="1:6">
      <c r="A1506" s="22" t="s">
        <v>2154</v>
      </c>
      <c r="B1506" s="22" t="s">
        <v>2061</v>
      </c>
      <c r="C1506" s="22" t="s">
        <v>13</v>
      </c>
      <c r="D1506" s="21">
        <v>1</v>
      </c>
      <c r="E1506" s="21">
        <v>300</v>
      </c>
      <c r="F1506" s="21"/>
    </row>
    <row r="1507" spans="1:6">
      <c r="A1507" s="22" t="s">
        <v>2155</v>
      </c>
      <c r="B1507" s="22" t="s">
        <v>2061</v>
      </c>
      <c r="C1507" s="22" t="s">
        <v>13</v>
      </c>
      <c r="D1507" s="21">
        <v>1</v>
      </c>
      <c r="E1507" s="21">
        <v>300</v>
      </c>
      <c r="F1507" s="21"/>
    </row>
    <row r="1508" spans="1:6">
      <c r="A1508" s="22" t="s">
        <v>2156</v>
      </c>
      <c r="B1508" s="22" t="s">
        <v>2061</v>
      </c>
      <c r="C1508" s="22" t="s">
        <v>13</v>
      </c>
      <c r="D1508" s="21">
        <v>1</v>
      </c>
      <c r="E1508" s="21">
        <v>300</v>
      </c>
      <c r="F1508" s="21"/>
    </row>
    <row r="1509" spans="1:6">
      <c r="A1509" s="22" t="s">
        <v>2157</v>
      </c>
      <c r="B1509" s="22" t="s">
        <v>2061</v>
      </c>
      <c r="C1509" s="22" t="s">
        <v>13</v>
      </c>
      <c r="D1509" s="21">
        <v>1</v>
      </c>
      <c r="E1509" s="21">
        <v>300</v>
      </c>
      <c r="F1509" s="21"/>
    </row>
    <row r="1510" spans="1:6">
      <c r="A1510" s="22" t="s">
        <v>2158</v>
      </c>
      <c r="B1510" s="22" t="s">
        <v>2061</v>
      </c>
      <c r="C1510" s="22" t="s">
        <v>13</v>
      </c>
      <c r="D1510" s="21">
        <v>1</v>
      </c>
      <c r="E1510" s="21">
        <v>300</v>
      </c>
      <c r="F1510" s="21"/>
    </row>
    <row r="1511" spans="1:6">
      <c r="A1511" s="22" t="s">
        <v>2159</v>
      </c>
      <c r="B1511" s="22" t="s">
        <v>2061</v>
      </c>
      <c r="C1511" s="22" t="s">
        <v>13</v>
      </c>
      <c r="D1511" s="21">
        <v>1</v>
      </c>
      <c r="E1511" s="21">
        <v>300</v>
      </c>
      <c r="F1511" s="21"/>
    </row>
    <row r="1512" spans="1:6">
      <c r="A1512" s="22" t="s">
        <v>2160</v>
      </c>
      <c r="B1512" s="22" t="s">
        <v>2061</v>
      </c>
      <c r="C1512" s="22" t="s">
        <v>13</v>
      </c>
      <c r="D1512" s="21">
        <v>1</v>
      </c>
      <c r="E1512" s="21">
        <v>300</v>
      </c>
      <c r="F1512" s="21"/>
    </row>
    <row r="1513" spans="1:6">
      <c r="A1513" s="22" t="s">
        <v>2161</v>
      </c>
      <c r="B1513" s="22" t="s">
        <v>2061</v>
      </c>
      <c r="C1513" s="22" t="s">
        <v>13</v>
      </c>
      <c r="D1513" s="21">
        <v>1</v>
      </c>
      <c r="E1513" s="21">
        <v>300</v>
      </c>
      <c r="F1513" s="21"/>
    </row>
    <row r="1514" spans="1:6">
      <c r="A1514" s="22" t="s">
        <v>2162</v>
      </c>
      <c r="B1514" s="22" t="s">
        <v>2061</v>
      </c>
      <c r="C1514" s="22" t="s">
        <v>13</v>
      </c>
      <c r="D1514" s="21">
        <v>1</v>
      </c>
      <c r="E1514" s="21">
        <v>300</v>
      </c>
      <c r="F1514" s="21"/>
    </row>
    <row r="1515" spans="1:6">
      <c r="A1515" s="22" t="s">
        <v>2132</v>
      </c>
      <c r="B1515" s="22" t="s">
        <v>2061</v>
      </c>
      <c r="C1515" s="22" t="s">
        <v>8</v>
      </c>
      <c r="D1515" s="21">
        <v>1</v>
      </c>
      <c r="E1515" s="21">
        <v>355</v>
      </c>
      <c r="F1515" s="21"/>
    </row>
    <row r="1516" spans="1:6">
      <c r="A1516" s="22" t="s">
        <v>2163</v>
      </c>
      <c r="B1516" s="22" t="s">
        <v>2061</v>
      </c>
      <c r="C1516" s="22" t="s">
        <v>13</v>
      </c>
      <c r="D1516" s="21">
        <v>1</v>
      </c>
      <c r="E1516" s="21">
        <v>300</v>
      </c>
      <c r="F1516" s="21"/>
    </row>
    <row r="1517" spans="1:6">
      <c r="A1517" s="22" t="s">
        <v>2164</v>
      </c>
      <c r="B1517" s="22" t="s">
        <v>2061</v>
      </c>
      <c r="C1517" s="22" t="s">
        <v>13</v>
      </c>
      <c r="D1517" s="21">
        <v>1</v>
      </c>
      <c r="E1517" s="21">
        <v>300</v>
      </c>
      <c r="F1517" s="21"/>
    </row>
    <row r="1518" spans="1:6">
      <c r="A1518" s="22" t="s">
        <v>2165</v>
      </c>
      <c r="B1518" s="22" t="s">
        <v>2061</v>
      </c>
      <c r="C1518" s="22" t="s">
        <v>13</v>
      </c>
      <c r="D1518" s="21">
        <v>1</v>
      </c>
      <c r="E1518" s="21">
        <v>300</v>
      </c>
      <c r="F1518" s="21"/>
    </row>
    <row r="1519" spans="1:6">
      <c r="A1519" s="22" t="s">
        <v>2166</v>
      </c>
      <c r="B1519" s="22" t="s">
        <v>2061</v>
      </c>
      <c r="C1519" s="22" t="s">
        <v>13</v>
      </c>
      <c r="D1519" s="21">
        <v>1</v>
      </c>
      <c r="E1519" s="21">
        <v>300</v>
      </c>
      <c r="F1519" s="21"/>
    </row>
    <row r="1520" spans="1:6">
      <c r="A1520" s="22" t="s">
        <v>2167</v>
      </c>
      <c r="B1520" s="22" t="s">
        <v>2061</v>
      </c>
      <c r="C1520" s="22" t="s">
        <v>13</v>
      </c>
      <c r="D1520" s="21">
        <v>1</v>
      </c>
      <c r="E1520" s="21">
        <v>300</v>
      </c>
      <c r="F1520" s="21"/>
    </row>
    <row r="1521" spans="1:6">
      <c r="A1521" s="22" t="s">
        <v>2168</v>
      </c>
      <c r="B1521" s="22" t="s">
        <v>2061</v>
      </c>
      <c r="C1521" s="22" t="s">
        <v>13</v>
      </c>
      <c r="D1521" s="21">
        <v>1</v>
      </c>
      <c r="E1521" s="21">
        <v>300</v>
      </c>
      <c r="F1521" s="21"/>
    </row>
    <row r="1522" spans="1:6">
      <c r="A1522" s="22" t="s">
        <v>2169</v>
      </c>
      <c r="B1522" s="22" t="s">
        <v>2061</v>
      </c>
      <c r="C1522" s="22" t="s">
        <v>13</v>
      </c>
      <c r="D1522" s="21">
        <v>1</v>
      </c>
      <c r="E1522" s="21">
        <v>300</v>
      </c>
      <c r="F1522" s="21"/>
    </row>
    <row r="1523" spans="1:6">
      <c r="A1523" s="22" t="s">
        <v>2170</v>
      </c>
      <c r="B1523" s="22" t="s">
        <v>2061</v>
      </c>
      <c r="C1523" s="22" t="s">
        <v>8</v>
      </c>
      <c r="D1523" s="21">
        <v>1</v>
      </c>
      <c r="E1523" s="21">
        <v>125</v>
      </c>
      <c r="F1523" s="21"/>
    </row>
    <row r="1524" spans="1:6">
      <c r="A1524" s="22" t="s">
        <v>2171</v>
      </c>
      <c r="B1524" s="22" t="s">
        <v>2061</v>
      </c>
      <c r="C1524" s="22" t="s">
        <v>8</v>
      </c>
      <c r="D1524" s="21">
        <v>1</v>
      </c>
      <c r="E1524" s="21">
        <v>125</v>
      </c>
      <c r="F1524" s="21"/>
    </row>
    <row r="1525" spans="1:6">
      <c r="A1525" s="22" t="s">
        <v>2172</v>
      </c>
      <c r="B1525" s="22" t="s">
        <v>2061</v>
      </c>
      <c r="C1525" s="22" t="s">
        <v>13</v>
      </c>
      <c r="D1525" s="21">
        <v>1</v>
      </c>
      <c r="E1525" s="21">
        <v>300</v>
      </c>
      <c r="F1525" s="21"/>
    </row>
    <row r="1526" spans="1:6">
      <c r="A1526" s="22" t="s">
        <v>2173</v>
      </c>
      <c r="B1526" s="22" t="s">
        <v>2061</v>
      </c>
      <c r="C1526" s="22" t="s">
        <v>8</v>
      </c>
      <c r="D1526" s="21">
        <v>1</v>
      </c>
      <c r="E1526" s="21">
        <v>125</v>
      </c>
      <c r="F1526" s="21"/>
    </row>
    <row r="1527" spans="1:6">
      <c r="A1527" s="22" t="s">
        <v>2174</v>
      </c>
      <c r="B1527" s="22" t="s">
        <v>2061</v>
      </c>
      <c r="C1527" s="22" t="s">
        <v>8</v>
      </c>
      <c r="D1527" s="21">
        <v>1</v>
      </c>
      <c r="E1527" s="21">
        <v>125</v>
      </c>
      <c r="F1527" s="21"/>
    </row>
    <row r="1528" spans="1:6">
      <c r="A1528" s="22" t="s">
        <v>2175</v>
      </c>
      <c r="B1528" s="22" t="s">
        <v>2061</v>
      </c>
      <c r="C1528" s="22" t="s">
        <v>8</v>
      </c>
      <c r="D1528" s="21">
        <v>1</v>
      </c>
      <c r="E1528" s="21">
        <v>125</v>
      </c>
      <c r="F1528" s="21"/>
    </row>
    <row r="1529" spans="1:6">
      <c r="A1529" s="22" t="s">
        <v>2176</v>
      </c>
      <c r="B1529" s="22" t="s">
        <v>2061</v>
      </c>
      <c r="C1529" s="22" t="s">
        <v>8</v>
      </c>
      <c r="D1529" s="21">
        <v>1</v>
      </c>
      <c r="E1529" s="21">
        <v>125</v>
      </c>
      <c r="F1529" s="21"/>
    </row>
    <row r="1530" spans="1:6">
      <c r="A1530" s="22" t="s">
        <v>2177</v>
      </c>
      <c r="B1530" s="22" t="s">
        <v>2061</v>
      </c>
      <c r="C1530" s="22" t="s">
        <v>8</v>
      </c>
      <c r="D1530" s="21">
        <v>1</v>
      </c>
      <c r="E1530" s="21">
        <v>125</v>
      </c>
      <c r="F1530" s="21"/>
    </row>
    <row r="1531" spans="1:6">
      <c r="A1531" s="22" t="s">
        <v>2178</v>
      </c>
      <c r="B1531" s="22" t="s">
        <v>2061</v>
      </c>
      <c r="C1531" s="22" t="s">
        <v>8</v>
      </c>
      <c r="D1531" s="21">
        <v>1</v>
      </c>
      <c r="E1531" s="21">
        <v>355</v>
      </c>
      <c r="F1531" s="21"/>
    </row>
    <row r="1532" spans="1:6">
      <c r="A1532" s="22" t="s">
        <v>2179</v>
      </c>
      <c r="B1532" s="22" t="s">
        <v>2061</v>
      </c>
      <c r="C1532" s="22" t="s">
        <v>8</v>
      </c>
      <c r="D1532" s="21">
        <v>1</v>
      </c>
      <c r="E1532" s="21">
        <v>125</v>
      </c>
      <c r="F1532" s="21"/>
    </row>
    <row r="1533" spans="1:6">
      <c r="A1533" s="22" t="s">
        <v>2180</v>
      </c>
      <c r="B1533" s="22" t="s">
        <v>2061</v>
      </c>
      <c r="C1533" s="22" t="s">
        <v>8</v>
      </c>
      <c r="D1533" s="21">
        <v>1</v>
      </c>
      <c r="E1533" s="21">
        <v>125</v>
      </c>
      <c r="F1533" s="21"/>
    </row>
    <row r="1534" spans="1:6">
      <c r="A1534" s="22" t="s">
        <v>2181</v>
      </c>
      <c r="B1534" s="22" t="s">
        <v>2061</v>
      </c>
      <c r="C1534" s="22" t="s">
        <v>8</v>
      </c>
      <c r="D1534" s="21">
        <v>1</v>
      </c>
      <c r="E1534" s="21">
        <v>125</v>
      </c>
      <c r="F1534" s="21"/>
    </row>
    <row r="1535" spans="1:6">
      <c r="A1535" s="22" t="s">
        <v>2182</v>
      </c>
      <c r="B1535" s="22" t="s">
        <v>2061</v>
      </c>
      <c r="C1535" s="22" t="s">
        <v>8</v>
      </c>
      <c r="D1535" s="21">
        <v>1</v>
      </c>
      <c r="E1535" s="21">
        <v>125</v>
      </c>
      <c r="F1535" s="21"/>
    </row>
    <row r="1536" spans="1:6">
      <c r="A1536" s="22" t="s">
        <v>2183</v>
      </c>
      <c r="B1536" s="22" t="s">
        <v>2061</v>
      </c>
      <c r="C1536" s="22" t="s">
        <v>8</v>
      </c>
      <c r="D1536" s="21">
        <v>1</v>
      </c>
      <c r="E1536" s="21">
        <v>124</v>
      </c>
      <c r="F1536" s="21"/>
    </row>
    <row r="1537" spans="1:6">
      <c r="A1537" s="22" t="s">
        <v>2132</v>
      </c>
      <c r="B1537" s="22" t="s">
        <v>2061</v>
      </c>
      <c r="C1537" s="22" t="s">
        <v>8</v>
      </c>
      <c r="D1537" s="21">
        <v>1</v>
      </c>
      <c r="E1537" s="21">
        <v>355</v>
      </c>
      <c r="F1537" s="21"/>
    </row>
    <row r="1538" spans="1:6">
      <c r="A1538" s="22" t="s">
        <v>2184</v>
      </c>
      <c r="B1538" s="22" t="s">
        <v>2061</v>
      </c>
      <c r="C1538" s="22" t="s">
        <v>8</v>
      </c>
      <c r="D1538" s="21">
        <v>1</v>
      </c>
      <c r="E1538" s="21">
        <v>124</v>
      </c>
      <c r="F1538" s="21"/>
    </row>
    <row r="1539" spans="1:6">
      <c r="A1539" s="22" t="s">
        <v>2185</v>
      </c>
      <c r="B1539" s="22" t="s">
        <v>2061</v>
      </c>
      <c r="C1539" s="22" t="s">
        <v>8</v>
      </c>
      <c r="D1539" s="21">
        <v>1</v>
      </c>
      <c r="E1539" s="21">
        <v>124</v>
      </c>
      <c r="F1539" s="21"/>
    </row>
    <row r="1540" spans="1:6">
      <c r="A1540" s="22" t="s">
        <v>2186</v>
      </c>
      <c r="B1540" s="22" t="s">
        <v>2061</v>
      </c>
      <c r="C1540" s="22" t="s">
        <v>8</v>
      </c>
      <c r="D1540" s="21">
        <v>1</v>
      </c>
      <c r="E1540" s="21">
        <v>124</v>
      </c>
      <c r="F1540" s="21"/>
    </row>
    <row r="1541" spans="1:6">
      <c r="A1541" s="22" t="s">
        <v>2187</v>
      </c>
      <c r="B1541" s="22" t="s">
        <v>2061</v>
      </c>
      <c r="C1541" s="22" t="s">
        <v>8</v>
      </c>
      <c r="D1541" s="21">
        <v>1</v>
      </c>
      <c r="E1541" s="21">
        <v>124</v>
      </c>
      <c r="F1541" s="21"/>
    </row>
    <row r="1542" spans="1:6">
      <c r="A1542" s="22" t="s">
        <v>2188</v>
      </c>
      <c r="B1542" s="22" t="s">
        <v>2061</v>
      </c>
      <c r="C1542" s="22" t="s">
        <v>13</v>
      </c>
      <c r="D1542" s="21">
        <v>1</v>
      </c>
      <c r="E1542" s="21">
        <v>300</v>
      </c>
      <c r="F1542" s="21"/>
    </row>
    <row r="1543" spans="1:6">
      <c r="A1543" s="22" t="s">
        <v>2189</v>
      </c>
      <c r="B1543" s="22" t="s">
        <v>2061</v>
      </c>
      <c r="C1543" s="22" t="s">
        <v>13</v>
      </c>
      <c r="D1543" s="21">
        <v>1</v>
      </c>
      <c r="E1543" s="21">
        <v>300</v>
      </c>
      <c r="F1543" s="21"/>
    </row>
    <row r="1544" spans="1:6">
      <c r="A1544" s="22" t="s">
        <v>2190</v>
      </c>
      <c r="B1544" s="22" t="s">
        <v>2061</v>
      </c>
      <c r="C1544" s="22" t="s">
        <v>13</v>
      </c>
      <c r="D1544" s="21">
        <v>1</v>
      </c>
      <c r="E1544" s="21">
        <v>300</v>
      </c>
      <c r="F1544" s="21"/>
    </row>
    <row r="1545" spans="1:6">
      <c r="A1545" s="22" t="s">
        <v>2191</v>
      </c>
      <c r="B1545" s="22" t="s">
        <v>2061</v>
      </c>
      <c r="C1545" s="22" t="s">
        <v>13</v>
      </c>
      <c r="D1545" s="21">
        <v>1</v>
      </c>
      <c r="E1545" s="21">
        <v>300</v>
      </c>
      <c r="F1545" s="21"/>
    </row>
    <row r="1546" spans="1:6">
      <c r="A1546" s="22" t="s">
        <v>2192</v>
      </c>
      <c r="B1546" s="22" t="s">
        <v>2061</v>
      </c>
      <c r="C1546" s="22" t="s">
        <v>13</v>
      </c>
      <c r="D1546" s="21">
        <v>1</v>
      </c>
      <c r="E1546" s="21">
        <v>300</v>
      </c>
      <c r="F1546" s="21"/>
    </row>
    <row r="1547" spans="1:6">
      <c r="A1547" s="22" t="s">
        <v>2193</v>
      </c>
      <c r="B1547" s="22" t="s">
        <v>2061</v>
      </c>
      <c r="C1547" s="22" t="s">
        <v>13</v>
      </c>
      <c r="D1547" s="21">
        <v>1</v>
      </c>
      <c r="E1547" s="21">
        <v>300</v>
      </c>
      <c r="F1547" s="21"/>
    </row>
    <row r="1548" spans="1:6">
      <c r="A1548" s="22" t="s">
        <v>2194</v>
      </c>
      <c r="B1548" s="22" t="s">
        <v>2061</v>
      </c>
      <c r="C1548" s="22" t="s">
        <v>13</v>
      </c>
      <c r="D1548" s="21">
        <v>1</v>
      </c>
      <c r="E1548" s="21">
        <v>300</v>
      </c>
      <c r="F1548" s="21"/>
    </row>
    <row r="1549" spans="1:6">
      <c r="A1549" s="22" t="s">
        <v>2195</v>
      </c>
      <c r="B1549" s="22" t="s">
        <v>2061</v>
      </c>
      <c r="C1549" s="22" t="s">
        <v>8</v>
      </c>
      <c r="D1549" s="21">
        <v>1</v>
      </c>
      <c r="E1549" s="21">
        <v>125</v>
      </c>
      <c r="F1549" s="21"/>
    </row>
    <row r="1550" spans="1:6">
      <c r="A1550" s="22" t="s">
        <v>2196</v>
      </c>
      <c r="B1550" s="22" t="s">
        <v>2061</v>
      </c>
      <c r="C1550" s="22" t="s">
        <v>8</v>
      </c>
      <c r="D1550" s="21">
        <v>1</v>
      </c>
      <c r="E1550" s="21">
        <v>125</v>
      </c>
      <c r="F1550" s="21"/>
    </row>
    <row r="1551" spans="1:6">
      <c r="A1551" s="22" t="s">
        <v>2197</v>
      </c>
      <c r="B1551" s="22" t="s">
        <v>2061</v>
      </c>
      <c r="C1551" s="22" t="s">
        <v>8</v>
      </c>
      <c r="D1551" s="21">
        <v>1</v>
      </c>
      <c r="E1551" s="21">
        <v>125</v>
      </c>
      <c r="F1551" s="21"/>
    </row>
    <row r="1552" spans="1:6">
      <c r="A1552" s="22" t="s">
        <v>2198</v>
      </c>
      <c r="B1552" s="22" t="s">
        <v>2061</v>
      </c>
      <c r="C1552" s="22" t="s">
        <v>8</v>
      </c>
      <c r="D1552" s="21">
        <v>1</v>
      </c>
      <c r="E1552" s="21">
        <v>125</v>
      </c>
      <c r="F1552" s="21"/>
    </row>
    <row r="1553" spans="1:6">
      <c r="A1553" s="22" t="s">
        <v>2199</v>
      </c>
      <c r="B1553" s="22" t="s">
        <v>2061</v>
      </c>
      <c r="C1553" s="22" t="s">
        <v>8</v>
      </c>
      <c r="D1553" s="21">
        <v>1</v>
      </c>
      <c r="E1553" s="21">
        <v>125</v>
      </c>
      <c r="F1553" s="21"/>
    </row>
    <row r="1554" spans="1:6">
      <c r="A1554" s="22" t="s">
        <v>2200</v>
      </c>
      <c r="B1554" s="22" t="s">
        <v>2061</v>
      </c>
      <c r="C1554" s="22" t="s">
        <v>8</v>
      </c>
      <c r="D1554" s="21">
        <v>1</v>
      </c>
      <c r="E1554" s="21">
        <v>125</v>
      </c>
      <c r="F1554" s="21"/>
    </row>
    <row r="1555" spans="1:6">
      <c r="A1555" s="22" t="s">
        <v>2201</v>
      </c>
      <c r="B1555" s="22" t="s">
        <v>2061</v>
      </c>
      <c r="C1555" s="22" t="s">
        <v>8</v>
      </c>
      <c r="D1555" s="21">
        <v>1</v>
      </c>
      <c r="E1555" s="21">
        <v>125</v>
      </c>
      <c r="F1555" s="21"/>
    </row>
    <row r="1556" spans="1:6">
      <c r="A1556" s="22" t="s">
        <v>2202</v>
      </c>
      <c r="B1556" s="22" t="s">
        <v>2061</v>
      </c>
      <c r="C1556" s="22" t="s">
        <v>8</v>
      </c>
      <c r="D1556" s="21">
        <v>1</v>
      </c>
      <c r="E1556" s="21">
        <v>125</v>
      </c>
      <c r="F1556" s="21"/>
    </row>
    <row r="1557" spans="1:6">
      <c r="A1557" s="22" t="s">
        <v>2203</v>
      </c>
      <c r="B1557" s="22" t="s">
        <v>2061</v>
      </c>
      <c r="C1557" s="22" t="s">
        <v>8</v>
      </c>
      <c r="D1557" s="21">
        <v>1</v>
      </c>
      <c r="E1557" s="21">
        <v>125</v>
      </c>
      <c r="F1557" s="21"/>
    </row>
    <row r="1558" spans="1:6">
      <c r="A1558" s="22" t="s">
        <v>2204</v>
      </c>
      <c r="B1558" s="22" t="s">
        <v>2061</v>
      </c>
      <c r="C1558" s="22" t="s">
        <v>8</v>
      </c>
      <c r="D1558" s="21">
        <v>1</v>
      </c>
      <c r="E1558" s="21">
        <v>125</v>
      </c>
      <c r="F1558" s="21"/>
    </row>
    <row r="1559" spans="1:6">
      <c r="A1559" s="22" t="s">
        <v>2205</v>
      </c>
      <c r="B1559" s="22" t="s">
        <v>2061</v>
      </c>
      <c r="C1559" s="22" t="s">
        <v>8</v>
      </c>
      <c r="D1559" s="21">
        <v>1</v>
      </c>
      <c r="E1559" s="21">
        <v>300</v>
      </c>
      <c r="F1559" s="21"/>
    </row>
    <row r="1560" spans="1:6">
      <c r="A1560" s="22" t="s">
        <v>2206</v>
      </c>
      <c r="B1560" s="22" t="s">
        <v>2061</v>
      </c>
      <c r="C1560" s="22" t="s">
        <v>8</v>
      </c>
      <c r="D1560" s="21">
        <v>1</v>
      </c>
      <c r="E1560" s="21">
        <v>124</v>
      </c>
      <c r="F1560" s="21"/>
    </row>
    <row r="1561" spans="1:6">
      <c r="A1561" s="22" t="s">
        <v>2207</v>
      </c>
      <c r="B1561" s="22" t="s">
        <v>2061</v>
      </c>
      <c r="C1561" s="22" t="s">
        <v>13</v>
      </c>
      <c r="D1561" s="21">
        <v>1</v>
      </c>
      <c r="E1561" s="21">
        <v>300</v>
      </c>
      <c r="F1561" s="21"/>
    </row>
    <row r="1562" spans="1:6">
      <c r="A1562" s="22" t="s">
        <v>2208</v>
      </c>
      <c r="B1562" s="22" t="s">
        <v>2061</v>
      </c>
      <c r="C1562" s="22" t="s">
        <v>13</v>
      </c>
      <c r="D1562" s="21">
        <v>1</v>
      </c>
      <c r="E1562" s="21">
        <v>300</v>
      </c>
      <c r="F1562" s="21"/>
    </row>
    <row r="1563" spans="1:6">
      <c r="A1563" s="22" t="s">
        <v>2209</v>
      </c>
      <c r="B1563" s="22" t="s">
        <v>2061</v>
      </c>
      <c r="C1563" s="22" t="s">
        <v>13</v>
      </c>
      <c r="D1563" s="21">
        <v>1</v>
      </c>
      <c r="E1563" s="21">
        <v>300</v>
      </c>
      <c r="F1563" s="21"/>
    </row>
    <row r="1564" spans="1:6">
      <c r="A1564" s="22" t="s">
        <v>2210</v>
      </c>
      <c r="B1564" s="22" t="s">
        <v>2061</v>
      </c>
      <c r="C1564" s="22" t="s">
        <v>13</v>
      </c>
      <c r="D1564" s="21">
        <v>1</v>
      </c>
      <c r="E1564" s="21">
        <v>300</v>
      </c>
      <c r="F1564" s="21"/>
    </row>
    <row r="1565" spans="1:6">
      <c r="A1565" s="22" t="s">
        <v>2211</v>
      </c>
      <c r="B1565" s="22" t="s">
        <v>2061</v>
      </c>
      <c r="C1565" s="22" t="s">
        <v>8</v>
      </c>
      <c r="D1565" s="21">
        <v>1</v>
      </c>
      <c r="E1565" s="21">
        <v>125</v>
      </c>
      <c r="F1565" s="21"/>
    </row>
    <row r="1566" spans="1:6">
      <c r="A1566" s="22" t="s">
        <v>2212</v>
      </c>
      <c r="B1566" s="22" t="s">
        <v>2061</v>
      </c>
      <c r="C1566" s="22" t="s">
        <v>8</v>
      </c>
      <c r="D1566" s="21">
        <v>1</v>
      </c>
      <c r="E1566" s="21">
        <v>125</v>
      </c>
      <c r="F1566" s="21"/>
    </row>
    <row r="1567" spans="1:6">
      <c r="A1567" s="22" t="s">
        <v>2213</v>
      </c>
      <c r="B1567" s="22" t="s">
        <v>2214</v>
      </c>
      <c r="C1567" s="22" t="s">
        <v>13</v>
      </c>
      <c r="D1567" s="21">
        <v>1</v>
      </c>
      <c r="E1567" s="21">
        <v>5600</v>
      </c>
      <c r="F1567" s="21"/>
    </row>
    <row r="1568" spans="1:6">
      <c r="A1568" s="22" t="s">
        <v>2215</v>
      </c>
      <c r="B1568" s="22" t="s">
        <v>2216</v>
      </c>
      <c r="C1568" s="22" t="s">
        <v>8</v>
      </c>
      <c r="D1568" s="21">
        <v>1</v>
      </c>
      <c r="E1568" s="21">
        <v>999</v>
      </c>
      <c r="F1568" s="21"/>
    </row>
    <row r="1569" spans="1:6">
      <c r="A1569" s="22" t="s">
        <v>2217</v>
      </c>
      <c r="B1569" s="22" t="s">
        <v>2218</v>
      </c>
      <c r="C1569" s="22" t="s">
        <v>13</v>
      </c>
      <c r="D1569" s="21">
        <v>1</v>
      </c>
      <c r="E1569" s="21">
        <v>5513</v>
      </c>
      <c r="F1569" s="21"/>
    </row>
    <row r="1570" spans="1:6">
      <c r="A1570" s="22" t="s">
        <v>2219</v>
      </c>
      <c r="B1570" s="22" t="s">
        <v>2220</v>
      </c>
      <c r="C1570" s="22" t="s">
        <v>8</v>
      </c>
      <c r="D1570" s="21">
        <v>1</v>
      </c>
      <c r="E1570" s="21">
        <v>204</v>
      </c>
      <c r="F1570" s="21"/>
    </row>
    <row r="1571" spans="1:6">
      <c r="A1571" s="22" t="s">
        <v>2221</v>
      </c>
      <c r="B1571" s="22" t="s">
        <v>2222</v>
      </c>
      <c r="C1571" s="22" t="s">
        <v>8</v>
      </c>
      <c r="D1571" s="21">
        <v>30</v>
      </c>
      <c r="E1571" s="21">
        <v>3429</v>
      </c>
      <c r="F1571" s="21"/>
    </row>
    <row r="1572" spans="1:6">
      <c r="A1572" s="22" t="s">
        <v>2223</v>
      </c>
      <c r="B1572" s="22" t="s">
        <v>2224</v>
      </c>
      <c r="C1572" s="22" t="s">
        <v>8</v>
      </c>
      <c r="D1572" s="21">
        <v>1</v>
      </c>
      <c r="E1572" s="21">
        <v>1890</v>
      </c>
      <c r="F1572" s="21"/>
    </row>
    <row r="1573" spans="1:6">
      <c r="A1573" s="22" t="s">
        <v>2225</v>
      </c>
      <c r="B1573" s="22" t="s">
        <v>2226</v>
      </c>
      <c r="C1573" s="22" t="s">
        <v>13</v>
      </c>
      <c r="D1573" s="21">
        <v>1</v>
      </c>
      <c r="E1573" s="21">
        <v>612</v>
      </c>
      <c r="F1573" s="21"/>
    </row>
    <row r="1574" spans="1:6">
      <c r="A1574" s="22" t="s">
        <v>2227</v>
      </c>
      <c r="B1574" s="22" t="s">
        <v>2228</v>
      </c>
      <c r="C1574" s="22" t="s">
        <v>8</v>
      </c>
      <c r="D1574" s="21">
        <v>1</v>
      </c>
      <c r="E1574" s="21">
        <v>486</v>
      </c>
      <c r="F1574" s="21"/>
    </row>
    <row r="1575" spans="1:6">
      <c r="A1575" s="22" t="s">
        <v>2229</v>
      </c>
      <c r="B1575" s="22" t="s">
        <v>2230</v>
      </c>
      <c r="C1575" s="22" t="s">
        <v>13</v>
      </c>
      <c r="D1575" s="21">
        <v>1</v>
      </c>
      <c r="E1575" s="21">
        <v>3600</v>
      </c>
      <c r="F1575" s="21"/>
    </row>
    <row r="1576" spans="1:6">
      <c r="A1576" s="22" t="s">
        <v>2231</v>
      </c>
      <c r="B1576" s="22" t="s">
        <v>2230</v>
      </c>
      <c r="C1576" s="22" t="s">
        <v>13</v>
      </c>
      <c r="D1576" s="21">
        <v>1</v>
      </c>
      <c r="E1576" s="21">
        <v>3600</v>
      </c>
      <c r="F1576" s="21"/>
    </row>
    <row r="1577" spans="1:6">
      <c r="A1577" s="22" t="s">
        <v>2232</v>
      </c>
      <c r="B1577" s="22" t="s">
        <v>2230</v>
      </c>
      <c r="C1577" s="22" t="s">
        <v>13</v>
      </c>
      <c r="D1577" s="21">
        <v>1</v>
      </c>
      <c r="E1577" s="21">
        <v>3600</v>
      </c>
      <c r="F1577" s="21"/>
    </row>
    <row r="1578" spans="1:6">
      <c r="A1578" s="22" t="s">
        <v>2233</v>
      </c>
      <c r="B1578" s="22" t="s">
        <v>2230</v>
      </c>
      <c r="C1578" s="22" t="s">
        <v>13</v>
      </c>
      <c r="D1578" s="21">
        <v>1</v>
      </c>
      <c r="E1578" s="21">
        <v>3600</v>
      </c>
      <c r="F1578" s="21"/>
    </row>
    <row r="1579" spans="1:6">
      <c r="A1579" s="22" t="s">
        <v>2234</v>
      </c>
      <c r="B1579" s="22" t="s">
        <v>2230</v>
      </c>
      <c r="C1579" s="22" t="s">
        <v>13</v>
      </c>
      <c r="D1579" s="21">
        <v>1</v>
      </c>
      <c r="E1579" s="21">
        <v>3600</v>
      </c>
      <c r="F1579" s="21"/>
    </row>
    <row r="1580" spans="1:6">
      <c r="A1580" s="22" t="s">
        <v>2235</v>
      </c>
      <c r="B1580" s="22" t="s">
        <v>2230</v>
      </c>
      <c r="C1580" s="22" t="s">
        <v>13</v>
      </c>
      <c r="D1580" s="21">
        <v>1</v>
      </c>
      <c r="E1580" s="21">
        <v>3600</v>
      </c>
      <c r="F1580" s="21"/>
    </row>
    <row r="1581" spans="1:6">
      <c r="A1581" s="22" t="s">
        <v>2236</v>
      </c>
      <c r="B1581" s="22" t="s">
        <v>2230</v>
      </c>
      <c r="C1581" s="22" t="s">
        <v>13</v>
      </c>
      <c r="D1581" s="21">
        <v>1</v>
      </c>
      <c r="E1581" s="21">
        <v>3600</v>
      </c>
      <c r="F1581" s="21"/>
    </row>
    <row r="1582" spans="1:6">
      <c r="A1582" s="22" t="s">
        <v>2237</v>
      </c>
      <c r="B1582" s="22" t="s">
        <v>2230</v>
      </c>
      <c r="C1582" s="22" t="s">
        <v>13</v>
      </c>
      <c r="D1582" s="21">
        <v>1</v>
      </c>
      <c r="E1582" s="21">
        <v>3600</v>
      </c>
      <c r="F1582" s="21"/>
    </row>
    <row r="1583" spans="1:6">
      <c r="A1583" s="22" t="s">
        <v>2238</v>
      </c>
      <c r="B1583" s="22" t="s">
        <v>2239</v>
      </c>
      <c r="C1583" s="22" t="s">
        <v>13</v>
      </c>
      <c r="D1583" s="21">
        <v>1</v>
      </c>
      <c r="E1583" s="21">
        <v>4200</v>
      </c>
      <c r="F1583" s="21"/>
    </row>
    <row r="1584" spans="1:6">
      <c r="A1584" s="22" t="s">
        <v>2240</v>
      </c>
      <c r="B1584" s="22" t="s">
        <v>2241</v>
      </c>
      <c r="C1584" s="22" t="s">
        <v>8</v>
      </c>
      <c r="D1584" s="21">
        <v>2</v>
      </c>
      <c r="E1584" s="21">
        <v>384</v>
      </c>
      <c r="F1584" s="21"/>
    </row>
    <row r="1585" spans="1:6">
      <c r="A1585" s="22" t="s">
        <v>2242</v>
      </c>
      <c r="B1585" s="22" t="s">
        <v>2243</v>
      </c>
      <c r="C1585" s="22" t="s">
        <v>13</v>
      </c>
      <c r="D1585" s="21">
        <v>1</v>
      </c>
      <c r="E1585" s="21">
        <v>2699</v>
      </c>
      <c r="F1585" s="21"/>
    </row>
    <row r="1586" spans="1:6">
      <c r="A1586" s="22" t="s">
        <v>2244</v>
      </c>
      <c r="B1586" s="22" t="s">
        <v>2245</v>
      </c>
      <c r="C1586" s="22" t="s">
        <v>13</v>
      </c>
      <c r="D1586" s="21">
        <v>1</v>
      </c>
      <c r="E1586" s="21">
        <v>475</v>
      </c>
      <c r="F1586" s="21"/>
    </row>
    <row r="1587" spans="1:6">
      <c r="A1587" s="22" t="s">
        <v>2246</v>
      </c>
      <c r="B1587" s="22" t="s">
        <v>2245</v>
      </c>
      <c r="C1587" s="22" t="s">
        <v>13</v>
      </c>
      <c r="D1587" s="21">
        <v>1</v>
      </c>
      <c r="E1587" s="21">
        <v>475</v>
      </c>
      <c r="F1587" s="21"/>
    </row>
    <row r="1588" spans="1:6">
      <c r="A1588" s="22" t="s">
        <v>2247</v>
      </c>
      <c r="B1588" s="22" t="s">
        <v>2248</v>
      </c>
      <c r="C1588" s="22" t="s">
        <v>8</v>
      </c>
      <c r="D1588" s="21">
        <v>1</v>
      </c>
      <c r="E1588" s="21">
        <v>135</v>
      </c>
      <c r="F1588" s="21"/>
    </row>
    <row r="1589" spans="1:6">
      <c r="A1589" s="22" t="s">
        <v>2249</v>
      </c>
      <c r="B1589" s="22" t="s">
        <v>2250</v>
      </c>
      <c r="C1589" s="22" t="s">
        <v>8</v>
      </c>
      <c r="D1589" s="21">
        <v>1</v>
      </c>
      <c r="E1589" s="21">
        <v>63</v>
      </c>
      <c r="F1589" s="21"/>
    </row>
    <row r="1590" spans="1:6">
      <c r="A1590" s="22" t="s">
        <v>2251</v>
      </c>
      <c r="B1590" s="22" t="s">
        <v>2250</v>
      </c>
      <c r="C1590" s="22" t="s">
        <v>8</v>
      </c>
      <c r="D1590" s="21">
        <v>1</v>
      </c>
      <c r="E1590" s="21">
        <v>50</v>
      </c>
      <c r="F1590" s="21"/>
    </row>
    <row r="1591" spans="1:6">
      <c r="A1591" s="22" t="s">
        <v>2252</v>
      </c>
      <c r="B1591" s="22" t="s">
        <v>2250</v>
      </c>
      <c r="C1591" s="22" t="s">
        <v>8</v>
      </c>
      <c r="D1591" s="21">
        <v>1</v>
      </c>
      <c r="E1591" s="21">
        <v>62</v>
      </c>
      <c r="F1591" s="21"/>
    </row>
    <row r="1592" spans="1:6">
      <c r="A1592" s="22" t="s">
        <v>2253</v>
      </c>
      <c r="B1592" s="22" t="s">
        <v>2250</v>
      </c>
      <c r="C1592" s="22" t="s">
        <v>8</v>
      </c>
      <c r="D1592" s="21">
        <v>1</v>
      </c>
      <c r="E1592" s="21">
        <v>60</v>
      </c>
      <c r="F1592" s="21"/>
    </row>
    <row r="1593" spans="1:6">
      <c r="A1593" s="22" t="s">
        <v>2254</v>
      </c>
      <c r="B1593" s="22" t="s">
        <v>2255</v>
      </c>
      <c r="C1593" s="22" t="s">
        <v>8</v>
      </c>
      <c r="D1593" s="21">
        <v>1</v>
      </c>
      <c r="E1593" s="21">
        <v>50</v>
      </c>
      <c r="F1593" s="21"/>
    </row>
    <row r="1594" spans="1:6">
      <c r="A1594" s="22" t="s">
        <v>2256</v>
      </c>
      <c r="B1594" s="22" t="s">
        <v>2255</v>
      </c>
      <c r="C1594" s="22" t="s">
        <v>8</v>
      </c>
      <c r="D1594" s="21">
        <v>2</v>
      </c>
      <c r="E1594" s="21">
        <v>100</v>
      </c>
      <c r="F1594" s="21"/>
    </row>
    <row r="1595" spans="1:6">
      <c r="A1595" s="22" t="s">
        <v>2257</v>
      </c>
      <c r="B1595" s="22" t="s">
        <v>2255</v>
      </c>
      <c r="C1595" s="22" t="s">
        <v>8</v>
      </c>
      <c r="D1595" s="21">
        <v>1</v>
      </c>
      <c r="E1595" s="21">
        <v>60</v>
      </c>
      <c r="F1595" s="21"/>
    </row>
    <row r="1596" spans="1:6">
      <c r="A1596" s="22" t="s">
        <v>2258</v>
      </c>
      <c r="B1596" s="22" t="s">
        <v>2259</v>
      </c>
      <c r="C1596" s="22" t="s">
        <v>8</v>
      </c>
      <c r="D1596" s="21">
        <v>2</v>
      </c>
      <c r="E1596" s="21">
        <v>103</v>
      </c>
      <c r="F1596" s="21"/>
    </row>
    <row r="1597" spans="1:6">
      <c r="A1597" s="22" t="s">
        <v>2260</v>
      </c>
      <c r="B1597" s="22" t="s">
        <v>2261</v>
      </c>
      <c r="C1597" s="22" t="s">
        <v>8</v>
      </c>
      <c r="D1597" s="21">
        <v>1</v>
      </c>
      <c r="E1597" s="21">
        <v>66</v>
      </c>
      <c r="F1597" s="21"/>
    </row>
    <row r="1598" spans="1:6">
      <c r="A1598" s="22" t="s">
        <v>2262</v>
      </c>
      <c r="B1598" s="22" t="s">
        <v>2263</v>
      </c>
      <c r="C1598" s="22" t="s">
        <v>8</v>
      </c>
      <c r="D1598" s="21">
        <v>1</v>
      </c>
      <c r="E1598" s="21">
        <v>87</v>
      </c>
      <c r="F1598" s="21"/>
    </row>
    <row r="1599" spans="1:6">
      <c r="A1599" s="22" t="s">
        <v>2264</v>
      </c>
      <c r="B1599" s="22" t="s">
        <v>2263</v>
      </c>
      <c r="C1599" s="22" t="s">
        <v>8</v>
      </c>
      <c r="D1599" s="21">
        <v>2</v>
      </c>
      <c r="E1599" s="21">
        <v>173</v>
      </c>
      <c r="F1599" s="21"/>
    </row>
    <row r="1600" spans="1:6">
      <c r="A1600" s="22" t="s">
        <v>2265</v>
      </c>
      <c r="B1600" s="22" t="s">
        <v>2263</v>
      </c>
      <c r="C1600" s="22" t="s">
        <v>8</v>
      </c>
      <c r="D1600" s="21">
        <v>1</v>
      </c>
      <c r="E1600" s="21">
        <v>87</v>
      </c>
      <c r="F1600" s="21"/>
    </row>
    <row r="1601" spans="1:6">
      <c r="A1601" s="22" t="s">
        <v>2266</v>
      </c>
      <c r="B1601" s="22" t="s">
        <v>2267</v>
      </c>
      <c r="C1601" s="22" t="s">
        <v>8</v>
      </c>
      <c r="D1601" s="21">
        <v>1</v>
      </c>
      <c r="E1601" s="21">
        <v>617</v>
      </c>
      <c r="F1601" s="21"/>
    </row>
    <row r="1602" spans="1:6">
      <c r="A1602" s="22" t="s">
        <v>2268</v>
      </c>
      <c r="B1602" s="22" t="s">
        <v>2269</v>
      </c>
      <c r="C1602" s="22" t="s">
        <v>13</v>
      </c>
      <c r="D1602" s="21">
        <v>1</v>
      </c>
      <c r="E1602" s="21">
        <v>4920</v>
      </c>
      <c r="F1602" s="21"/>
    </row>
    <row r="1603" spans="1:6">
      <c r="A1603" s="22" t="s">
        <v>2270</v>
      </c>
      <c r="B1603" s="22" t="s">
        <v>2271</v>
      </c>
      <c r="C1603" s="22" t="s">
        <v>8</v>
      </c>
      <c r="D1603" s="21">
        <v>1</v>
      </c>
      <c r="E1603" s="21">
        <v>124</v>
      </c>
      <c r="F1603" s="21"/>
    </row>
    <row r="1604" spans="1:6">
      <c r="A1604" s="22" t="s">
        <v>2272</v>
      </c>
      <c r="B1604" s="22" t="s">
        <v>2271</v>
      </c>
      <c r="C1604" s="22" t="s">
        <v>8</v>
      </c>
      <c r="D1604" s="21">
        <v>3</v>
      </c>
      <c r="E1604" s="21">
        <v>264</v>
      </c>
      <c r="F1604" s="21"/>
    </row>
    <row r="1605" spans="1:6">
      <c r="A1605" s="22" t="s">
        <v>2273</v>
      </c>
      <c r="B1605" s="22" t="s">
        <v>2271</v>
      </c>
      <c r="C1605" s="22" t="s">
        <v>8</v>
      </c>
      <c r="D1605" s="21">
        <v>1</v>
      </c>
      <c r="E1605" s="21">
        <v>63</v>
      </c>
      <c r="F1605" s="21"/>
    </row>
    <row r="1606" spans="1:6">
      <c r="A1606" s="22" t="s">
        <v>2274</v>
      </c>
      <c r="B1606" s="22" t="s">
        <v>2275</v>
      </c>
      <c r="C1606" s="22" t="s">
        <v>8</v>
      </c>
      <c r="D1606" s="21">
        <v>1</v>
      </c>
      <c r="E1606" s="21">
        <v>342</v>
      </c>
      <c r="F1606" s="21"/>
    </row>
    <row r="1607" spans="1:6">
      <c r="A1607" s="22" t="s">
        <v>2276</v>
      </c>
      <c r="B1607" s="22" t="s">
        <v>2275</v>
      </c>
      <c r="C1607" s="22" t="s">
        <v>8</v>
      </c>
      <c r="D1607" s="21">
        <v>1</v>
      </c>
      <c r="E1607" s="21">
        <v>342</v>
      </c>
      <c r="F1607" s="21"/>
    </row>
    <row r="1608" spans="1:6">
      <c r="A1608" s="22" t="s">
        <v>2277</v>
      </c>
      <c r="B1608" s="22" t="s">
        <v>2275</v>
      </c>
      <c r="C1608" s="22" t="s">
        <v>8</v>
      </c>
      <c r="D1608" s="21">
        <v>1</v>
      </c>
      <c r="E1608" s="21">
        <v>342</v>
      </c>
      <c r="F1608" s="21"/>
    </row>
    <row r="1609" spans="1:6">
      <c r="A1609" s="22" t="s">
        <v>2278</v>
      </c>
      <c r="B1609" s="22" t="s">
        <v>2279</v>
      </c>
      <c r="C1609" s="22" t="s">
        <v>8</v>
      </c>
      <c r="D1609" s="21">
        <v>1</v>
      </c>
      <c r="E1609" s="21">
        <v>175</v>
      </c>
      <c r="F1609" s="21"/>
    </row>
    <row r="1610" spans="1:6">
      <c r="A1610" s="22" t="s">
        <v>2280</v>
      </c>
      <c r="B1610" s="22" t="s">
        <v>2281</v>
      </c>
      <c r="C1610" s="22" t="s">
        <v>8</v>
      </c>
      <c r="D1610" s="21">
        <v>1</v>
      </c>
      <c r="E1610" s="21">
        <v>478</v>
      </c>
      <c r="F1610" s="21"/>
    </row>
    <row r="1611" spans="1:6">
      <c r="A1611" s="22" t="s">
        <v>2282</v>
      </c>
      <c r="B1611" s="22" t="s">
        <v>2283</v>
      </c>
      <c r="C1611" s="22" t="s">
        <v>13</v>
      </c>
      <c r="D1611" s="21">
        <v>1</v>
      </c>
      <c r="E1611" s="21">
        <v>630</v>
      </c>
      <c r="F1611" s="21"/>
    </row>
    <row r="1612" spans="1:6">
      <c r="A1612" s="22" t="s">
        <v>2284</v>
      </c>
      <c r="B1612" s="22" t="s">
        <v>2283</v>
      </c>
      <c r="C1612" s="22" t="s">
        <v>13</v>
      </c>
      <c r="D1612" s="21">
        <v>1</v>
      </c>
      <c r="E1612" s="21">
        <v>630</v>
      </c>
      <c r="F1612" s="21"/>
    </row>
    <row r="1613" spans="1:6">
      <c r="A1613" s="22" t="s">
        <v>2285</v>
      </c>
      <c r="B1613" s="22" t="s">
        <v>2286</v>
      </c>
      <c r="C1613" s="22" t="s">
        <v>8</v>
      </c>
      <c r="D1613" s="21">
        <v>1</v>
      </c>
      <c r="E1613" s="21">
        <v>639</v>
      </c>
      <c r="F1613" s="21"/>
    </row>
    <row r="1614" spans="1:6">
      <c r="A1614" s="22" t="s">
        <v>2287</v>
      </c>
      <c r="B1614" s="22" t="s">
        <v>2286</v>
      </c>
      <c r="C1614" s="22" t="s">
        <v>8</v>
      </c>
      <c r="D1614" s="21">
        <v>1</v>
      </c>
      <c r="E1614" s="21">
        <v>639</v>
      </c>
      <c r="F1614" s="21"/>
    </row>
    <row r="1615" spans="1:6">
      <c r="A1615" s="22" t="s">
        <v>2288</v>
      </c>
      <c r="B1615" s="22" t="s">
        <v>2289</v>
      </c>
      <c r="C1615" s="22" t="s">
        <v>13</v>
      </c>
      <c r="D1615" s="21">
        <v>1</v>
      </c>
      <c r="E1615" s="21">
        <v>597</v>
      </c>
      <c r="F1615" s="21"/>
    </row>
    <row r="1616" spans="1:6">
      <c r="A1616" s="22" t="s">
        <v>2290</v>
      </c>
      <c r="B1616" s="22" t="s">
        <v>2286</v>
      </c>
      <c r="C1616" s="22" t="s">
        <v>8</v>
      </c>
      <c r="D1616" s="21">
        <v>1</v>
      </c>
      <c r="E1616" s="21">
        <v>639</v>
      </c>
      <c r="F1616" s="21"/>
    </row>
    <row r="1617" spans="1:6">
      <c r="A1617" s="22" t="s">
        <v>2291</v>
      </c>
      <c r="B1617" s="22" t="s">
        <v>2286</v>
      </c>
      <c r="C1617" s="22" t="s">
        <v>8</v>
      </c>
      <c r="D1617" s="21">
        <v>1</v>
      </c>
      <c r="E1617" s="21">
        <v>639</v>
      </c>
      <c r="F1617" s="21"/>
    </row>
    <row r="1618" spans="1:6">
      <c r="A1618" s="22" t="s">
        <v>2292</v>
      </c>
      <c r="B1618" s="22" t="s">
        <v>2293</v>
      </c>
      <c r="C1618" s="22" t="s">
        <v>13</v>
      </c>
      <c r="D1618" s="21">
        <v>1</v>
      </c>
      <c r="E1618" s="21">
        <v>597</v>
      </c>
      <c r="F1618" s="21"/>
    </row>
    <row r="1619" spans="1:6">
      <c r="A1619" s="22" t="s">
        <v>2294</v>
      </c>
      <c r="B1619" s="22" t="s">
        <v>2293</v>
      </c>
      <c r="C1619" s="22" t="s">
        <v>13</v>
      </c>
      <c r="D1619" s="21">
        <v>1</v>
      </c>
      <c r="E1619" s="21">
        <v>588</v>
      </c>
      <c r="F1619" s="21"/>
    </row>
    <row r="1620" spans="1:6">
      <c r="A1620" s="22" t="s">
        <v>2295</v>
      </c>
      <c r="B1620" s="22" t="s">
        <v>2296</v>
      </c>
      <c r="C1620" s="22" t="s">
        <v>13</v>
      </c>
      <c r="D1620" s="21">
        <v>1</v>
      </c>
      <c r="E1620" s="21">
        <v>549</v>
      </c>
      <c r="F1620" s="21"/>
    </row>
    <row r="1621" spans="1:6">
      <c r="A1621" s="22" t="s">
        <v>2297</v>
      </c>
      <c r="B1621" s="22" t="s">
        <v>2298</v>
      </c>
      <c r="C1621" s="22" t="s">
        <v>8</v>
      </c>
      <c r="D1621" s="21">
        <v>1</v>
      </c>
      <c r="E1621" s="21">
        <v>1054</v>
      </c>
      <c r="F1621" s="21"/>
    </row>
    <row r="1622" spans="1:6">
      <c r="A1622" s="22" t="s">
        <v>2299</v>
      </c>
      <c r="B1622" s="22" t="s">
        <v>2300</v>
      </c>
      <c r="C1622" s="22" t="s">
        <v>8</v>
      </c>
      <c r="D1622" s="21">
        <v>1</v>
      </c>
      <c r="E1622" s="21">
        <v>362</v>
      </c>
      <c r="F1622" s="21"/>
    </row>
    <row r="1623" spans="1:6">
      <c r="A1623" s="22" t="s">
        <v>2301</v>
      </c>
      <c r="B1623" s="22" t="s">
        <v>2302</v>
      </c>
      <c r="C1623" s="22" t="s">
        <v>8</v>
      </c>
      <c r="D1623" s="21">
        <v>1</v>
      </c>
      <c r="E1623" s="21">
        <v>270</v>
      </c>
      <c r="F1623" s="21"/>
    </row>
    <row r="1624" spans="1:6">
      <c r="A1624" s="22" t="s">
        <v>2303</v>
      </c>
      <c r="B1624" s="22" t="s">
        <v>2304</v>
      </c>
      <c r="C1624" s="22" t="s">
        <v>8</v>
      </c>
      <c r="D1624" s="21">
        <v>1</v>
      </c>
      <c r="E1624" s="21">
        <v>406</v>
      </c>
      <c r="F1624" s="21"/>
    </row>
    <row r="1625" spans="1:6">
      <c r="A1625" s="22" t="s">
        <v>2305</v>
      </c>
      <c r="B1625" s="22" t="s">
        <v>2306</v>
      </c>
      <c r="C1625" s="22" t="s">
        <v>8</v>
      </c>
      <c r="D1625" s="21">
        <v>1</v>
      </c>
      <c r="E1625" s="21">
        <v>520</v>
      </c>
      <c r="F1625" s="21"/>
    </row>
    <row r="1626" spans="1:6">
      <c r="A1626" s="22" t="s">
        <v>2307</v>
      </c>
      <c r="B1626" s="22" t="s">
        <v>2308</v>
      </c>
      <c r="C1626" s="22" t="s">
        <v>8</v>
      </c>
      <c r="D1626" s="21">
        <v>1</v>
      </c>
      <c r="E1626" s="21">
        <v>2329</v>
      </c>
      <c r="F1626" s="21"/>
    </row>
    <row r="1627" spans="1:6">
      <c r="A1627" s="22" t="s">
        <v>2309</v>
      </c>
      <c r="B1627" s="22" t="s">
        <v>2308</v>
      </c>
      <c r="C1627" s="22" t="s">
        <v>8</v>
      </c>
      <c r="D1627" s="21">
        <v>1</v>
      </c>
      <c r="E1627" s="21">
        <v>2329</v>
      </c>
      <c r="F1627" s="21"/>
    </row>
    <row r="1628" spans="1:6">
      <c r="A1628" s="22" t="s">
        <v>2310</v>
      </c>
      <c r="B1628" s="22" t="s">
        <v>2308</v>
      </c>
      <c r="C1628" s="22" t="s">
        <v>8</v>
      </c>
      <c r="D1628" s="21">
        <v>1</v>
      </c>
      <c r="E1628" s="21">
        <v>2329</v>
      </c>
      <c r="F1628" s="21"/>
    </row>
    <row r="1629" spans="1:6">
      <c r="A1629" s="22" t="s">
        <v>2311</v>
      </c>
      <c r="B1629" s="22" t="s">
        <v>2308</v>
      </c>
      <c r="C1629" s="22" t="s">
        <v>8</v>
      </c>
      <c r="D1629" s="21">
        <v>1</v>
      </c>
      <c r="E1629" s="21">
        <v>2329</v>
      </c>
      <c r="F1629" s="21"/>
    </row>
    <row r="1630" spans="1:6">
      <c r="A1630" s="22" t="s">
        <v>2312</v>
      </c>
      <c r="B1630" s="22" t="s">
        <v>2313</v>
      </c>
      <c r="C1630" s="22" t="s">
        <v>8</v>
      </c>
      <c r="D1630" s="21">
        <v>1</v>
      </c>
      <c r="E1630" s="21">
        <v>891</v>
      </c>
      <c r="F1630" s="21"/>
    </row>
    <row r="1631" spans="1:6">
      <c r="A1631" s="22" t="s">
        <v>2314</v>
      </c>
      <c r="B1631" s="22" t="s">
        <v>2313</v>
      </c>
      <c r="C1631" s="22" t="s">
        <v>8</v>
      </c>
      <c r="D1631" s="21">
        <v>1</v>
      </c>
      <c r="E1631" s="21">
        <v>891</v>
      </c>
      <c r="F1631" s="21"/>
    </row>
    <row r="1632" spans="1:6">
      <c r="A1632" s="22" t="s">
        <v>2315</v>
      </c>
      <c r="B1632" s="22" t="s">
        <v>2313</v>
      </c>
      <c r="C1632" s="22" t="s">
        <v>8</v>
      </c>
      <c r="D1632" s="21">
        <v>1</v>
      </c>
      <c r="E1632" s="21">
        <v>891</v>
      </c>
      <c r="F1632" s="21"/>
    </row>
    <row r="1633" spans="1:6">
      <c r="A1633" s="22" t="s">
        <v>2316</v>
      </c>
      <c r="B1633" s="22" t="s">
        <v>2317</v>
      </c>
      <c r="C1633" s="22" t="s">
        <v>13</v>
      </c>
      <c r="D1633" s="21">
        <v>1</v>
      </c>
      <c r="E1633" s="21">
        <v>2691</v>
      </c>
      <c r="F1633" s="21"/>
    </row>
    <row r="1634" spans="1:6">
      <c r="A1634" s="22" t="s">
        <v>2318</v>
      </c>
      <c r="B1634" s="22" t="s">
        <v>2317</v>
      </c>
      <c r="C1634" s="22" t="s">
        <v>13</v>
      </c>
      <c r="D1634" s="21">
        <v>1</v>
      </c>
      <c r="E1634" s="21">
        <v>2691</v>
      </c>
      <c r="F1634" s="21"/>
    </row>
    <row r="1635" spans="1:6">
      <c r="A1635" s="22" t="s">
        <v>2319</v>
      </c>
      <c r="B1635" s="22" t="s">
        <v>2317</v>
      </c>
      <c r="C1635" s="22" t="s">
        <v>13</v>
      </c>
      <c r="D1635" s="21">
        <v>1</v>
      </c>
      <c r="E1635" s="21">
        <v>2691</v>
      </c>
      <c r="F1635" s="21"/>
    </row>
    <row r="1636" spans="1:6">
      <c r="A1636" s="22" t="s">
        <v>2320</v>
      </c>
      <c r="B1636" s="22" t="s">
        <v>2317</v>
      </c>
      <c r="C1636" s="22" t="s">
        <v>13</v>
      </c>
      <c r="D1636" s="21">
        <v>1</v>
      </c>
      <c r="E1636" s="21">
        <v>2691</v>
      </c>
      <c r="F1636" s="21"/>
    </row>
    <row r="1637" spans="1:6">
      <c r="A1637" s="22" t="s">
        <v>2321</v>
      </c>
      <c r="B1637" s="22" t="s">
        <v>2317</v>
      </c>
      <c r="C1637" s="22" t="s">
        <v>13</v>
      </c>
      <c r="D1637" s="21">
        <v>1</v>
      </c>
      <c r="E1637" s="21">
        <v>2691</v>
      </c>
      <c r="F1637" s="21"/>
    </row>
    <row r="1638" spans="1:6">
      <c r="A1638" s="22" t="s">
        <v>2322</v>
      </c>
      <c r="B1638" s="22" t="s">
        <v>2317</v>
      </c>
      <c r="C1638" s="22" t="s">
        <v>13</v>
      </c>
      <c r="D1638" s="21">
        <v>1</v>
      </c>
      <c r="E1638" s="21">
        <v>2691</v>
      </c>
      <c r="F1638" s="21"/>
    </row>
    <row r="1639" spans="1:6">
      <c r="A1639" s="22" t="s">
        <v>2323</v>
      </c>
      <c r="B1639" s="22" t="s">
        <v>2324</v>
      </c>
      <c r="C1639" s="22" t="s">
        <v>13</v>
      </c>
      <c r="D1639" s="21">
        <v>1</v>
      </c>
      <c r="E1639" s="21">
        <v>3699</v>
      </c>
      <c r="F1639" s="21"/>
    </row>
    <row r="1640" spans="1:6">
      <c r="A1640" s="22" t="s">
        <v>2325</v>
      </c>
      <c r="B1640" s="22" t="s">
        <v>2324</v>
      </c>
      <c r="C1640" s="22" t="s">
        <v>13</v>
      </c>
      <c r="D1640" s="21">
        <v>1</v>
      </c>
      <c r="E1640" s="21">
        <v>3699</v>
      </c>
      <c r="F1640" s="21"/>
    </row>
    <row r="1641" spans="1:6">
      <c r="A1641" s="22" t="s">
        <v>2326</v>
      </c>
      <c r="B1641" s="22" t="s">
        <v>2324</v>
      </c>
      <c r="C1641" s="22" t="s">
        <v>13</v>
      </c>
      <c r="D1641" s="21">
        <v>1</v>
      </c>
      <c r="E1641" s="21">
        <v>3699</v>
      </c>
      <c r="F1641" s="21"/>
    </row>
    <row r="1642" spans="1:6">
      <c r="A1642" s="22" t="s">
        <v>2327</v>
      </c>
      <c r="B1642" s="22" t="s">
        <v>2324</v>
      </c>
      <c r="C1642" s="22" t="s">
        <v>13</v>
      </c>
      <c r="D1642" s="21">
        <v>1</v>
      </c>
      <c r="E1642" s="21">
        <v>3699</v>
      </c>
      <c r="F1642" s="21"/>
    </row>
    <row r="1643" spans="1:6">
      <c r="A1643" s="22" t="s">
        <v>2328</v>
      </c>
      <c r="B1643" s="22" t="s">
        <v>2324</v>
      </c>
      <c r="C1643" s="22" t="s">
        <v>13</v>
      </c>
      <c r="D1643" s="21">
        <v>1</v>
      </c>
      <c r="E1643" s="21">
        <v>3699</v>
      </c>
      <c r="F1643" s="21"/>
    </row>
    <row r="1644" spans="1:6">
      <c r="A1644" s="22" t="s">
        <v>2329</v>
      </c>
      <c r="B1644" s="22" t="s">
        <v>2324</v>
      </c>
      <c r="C1644" s="22" t="s">
        <v>13</v>
      </c>
      <c r="D1644" s="21">
        <v>1</v>
      </c>
      <c r="E1644" s="21">
        <v>3699</v>
      </c>
      <c r="F1644" s="21"/>
    </row>
    <row r="1645" spans="1:6">
      <c r="A1645" s="22" t="s">
        <v>2330</v>
      </c>
      <c r="B1645" s="22" t="s">
        <v>2324</v>
      </c>
      <c r="C1645" s="22" t="s">
        <v>13</v>
      </c>
      <c r="D1645" s="21">
        <v>1</v>
      </c>
      <c r="E1645" s="21">
        <v>3699</v>
      </c>
      <c r="F1645" s="21"/>
    </row>
    <row r="1646" spans="1:6">
      <c r="A1646" s="22" t="s">
        <v>2331</v>
      </c>
      <c r="B1646" s="22" t="s">
        <v>2332</v>
      </c>
      <c r="C1646" s="22" t="s">
        <v>8</v>
      </c>
      <c r="D1646" s="21">
        <v>1</v>
      </c>
      <c r="E1646" s="21">
        <v>2950</v>
      </c>
      <c r="F1646" s="21"/>
    </row>
    <row r="1647" spans="1:6">
      <c r="A1647" s="22" t="s">
        <v>2333</v>
      </c>
      <c r="B1647" s="22" t="s">
        <v>2332</v>
      </c>
      <c r="C1647" s="22" t="s">
        <v>8</v>
      </c>
      <c r="D1647" s="21">
        <v>1</v>
      </c>
      <c r="E1647" s="21">
        <v>2950</v>
      </c>
      <c r="F1647" s="21"/>
    </row>
    <row r="1648" spans="1:6">
      <c r="A1648" s="22" t="s">
        <v>2334</v>
      </c>
      <c r="B1648" s="22" t="s">
        <v>2332</v>
      </c>
      <c r="C1648" s="22" t="s">
        <v>8</v>
      </c>
      <c r="D1648" s="21">
        <v>1</v>
      </c>
      <c r="E1648" s="21">
        <v>2950</v>
      </c>
      <c r="F1648" s="21"/>
    </row>
    <row r="1649" spans="1:6">
      <c r="A1649" s="22" t="s">
        <v>2335</v>
      </c>
      <c r="B1649" s="22" t="s">
        <v>2336</v>
      </c>
      <c r="C1649" s="22" t="s">
        <v>13</v>
      </c>
      <c r="D1649" s="21">
        <v>1</v>
      </c>
      <c r="E1649" s="21">
        <v>3619</v>
      </c>
      <c r="F1649" s="21"/>
    </row>
    <row r="1650" spans="1:6">
      <c r="A1650" s="22" t="s">
        <v>2337</v>
      </c>
      <c r="B1650" s="22" t="s">
        <v>2336</v>
      </c>
      <c r="C1650" s="22" t="s">
        <v>13</v>
      </c>
      <c r="D1650" s="21">
        <v>1</v>
      </c>
      <c r="E1650" s="21">
        <v>3619</v>
      </c>
      <c r="F1650" s="21"/>
    </row>
    <row r="1651" spans="1:6">
      <c r="A1651" s="22" t="s">
        <v>2338</v>
      </c>
      <c r="B1651" s="22" t="s">
        <v>2336</v>
      </c>
      <c r="C1651" s="22" t="s">
        <v>13</v>
      </c>
      <c r="D1651" s="21">
        <v>1</v>
      </c>
      <c r="E1651" s="21">
        <v>3619</v>
      </c>
      <c r="F1651" s="21"/>
    </row>
    <row r="1652" spans="1:6">
      <c r="A1652" s="22" t="s">
        <v>2339</v>
      </c>
      <c r="B1652" s="22" t="s">
        <v>2332</v>
      </c>
      <c r="C1652" s="22" t="s">
        <v>8</v>
      </c>
      <c r="D1652" s="21">
        <v>1</v>
      </c>
      <c r="E1652" s="21">
        <v>2950</v>
      </c>
      <c r="F1652" s="21"/>
    </row>
    <row r="1653" spans="1:6">
      <c r="A1653" s="22" t="s">
        <v>2340</v>
      </c>
      <c r="B1653" s="22" t="s">
        <v>2336</v>
      </c>
      <c r="C1653" s="22" t="s">
        <v>13</v>
      </c>
      <c r="D1653" s="21">
        <v>1</v>
      </c>
      <c r="E1653" s="21">
        <v>3619</v>
      </c>
      <c r="F1653" s="21"/>
    </row>
    <row r="1654" spans="1:6">
      <c r="A1654" s="22" t="s">
        <v>2341</v>
      </c>
      <c r="B1654" s="22" t="s">
        <v>2336</v>
      </c>
      <c r="C1654" s="22" t="s">
        <v>13</v>
      </c>
      <c r="D1654" s="21">
        <v>1</v>
      </c>
      <c r="E1654" s="21">
        <v>3619</v>
      </c>
      <c r="F1654" s="21"/>
    </row>
    <row r="1655" spans="1:6">
      <c r="A1655" s="22" t="s">
        <v>2342</v>
      </c>
      <c r="B1655" s="22" t="s">
        <v>2332</v>
      </c>
      <c r="C1655" s="22" t="s">
        <v>8</v>
      </c>
      <c r="D1655" s="21">
        <v>1</v>
      </c>
      <c r="E1655" s="21">
        <v>2950</v>
      </c>
      <c r="F1655" s="21"/>
    </row>
    <row r="1656" spans="1:6">
      <c r="A1656" s="22" t="s">
        <v>2343</v>
      </c>
      <c r="B1656" s="22" t="s">
        <v>2336</v>
      </c>
      <c r="C1656" s="22" t="s">
        <v>13</v>
      </c>
      <c r="D1656" s="21">
        <v>1</v>
      </c>
      <c r="E1656" s="21">
        <v>3619</v>
      </c>
      <c r="F1656" s="21"/>
    </row>
    <row r="1657" spans="1:6">
      <c r="A1657" s="22" t="s">
        <v>2344</v>
      </c>
      <c r="B1657" s="22" t="s">
        <v>2345</v>
      </c>
      <c r="C1657" s="22" t="s">
        <v>13</v>
      </c>
      <c r="D1657" s="21">
        <v>1</v>
      </c>
      <c r="E1657" s="21">
        <v>3098</v>
      </c>
      <c r="F1657" s="21"/>
    </row>
    <row r="1658" spans="1:6">
      <c r="A1658" s="22" t="s">
        <v>2346</v>
      </c>
      <c r="B1658" s="22" t="s">
        <v>2345</v>
      </c>
      <c r="C1658" s="22" t="s">
        <v>13</v>
      </c>
      <c r="D1658" s="21">
        <v>1</v>
      </c>
      <c r="E1658" s="21">
        <v>3098</v>
      </c>
      <c r="F1658" s="21"/>
    </row>
    <row r="1659" spans="1:6">
      <c r="A1659" s="22" t="s">
        <v>2347</v>
      </c>
      <c r="B1659" s="22" t="s">
        <v>2345</v>
      </c>
      <c r="C1659" s="22" t="s">
        <v>13</v>
      </c>
      <c r="D1659" s="21">
        <v>1</v>
      </c>
      <c r="E1659" s="21">
        <v>3098</v>
      </c>
      <c r="F1659" s="21"/>
    </row>
    <row r="1660" spans="1:6">
      <c r="A1660" s="22" t="s">
        <v>2348</v>
      </c>
      <c r="B1660" s="22" t="s">
        <v>2345</v>
      </c>
      <c r="C1660" s="22" t="s">
        <v>13</v>
      </c>
      <c r="D1660" s="21">
        <v>1</v>
      </c>
      <c r="E1660" s="21">
        <v>3098</v>
      </c>
      <c r="F1660" s="21"/>
    </row>
    <row r="1661" spans="1:6">
      <c r="A1661" s="22" t="s">
        <v>2349</v>
      </c>
      <c r="B1661" s="22" t="s">
        <v>2345</v>
      </c>
      <c r="C1661" s="22" t="s">
        <v>13</v>
      </c>
      <c r="D1661" s="21">
        <v>1</v>
      </c>
      <c r="E1661" s="21">
        <v>3098</v>
      </c>
      <c r="F1661" s="21"/>
    </row>
    <row r="1662" spans="1:6">
      <c r="A1662" s="22" t="s">
        <v>2350</v>
      </c>
      <c r="B1662" s="22" t="s">
        <v>2345</v>
      </c>
      <c r="C1662" s="22" t="s">
        <v>13</v>
      </c>
      <c r="D1662" s="21">
        <v>1</v>
      </c>
      <c r="E1662" s="21">
        <v>3098</v>
      </c>
      <c r="F1662" s="21"/>
    </row>
    <row r="1663" spans="1:6">
      <c r="A1663" s="22" t="s">
        <v>2351</v>
      </c>
      <c r="B1663" s="22" t="s">
        <v>2352</v>
      </c>
      <c r="C1663" s="22" t="s">
        <v>13</v>
      </c>
      <c r="D1663" s="21">
        <v>1</v>
      </c>
      <c r="E1663" s="21" t="s">
        <v>2353</v>
      </c>
      <c r="F1663" s="21"/>
    </row>
    <row r="1664" spans="1:6">
      <c r="A1664" s="22" t="s">
        <v>2354</v>
      </c>
      <c r="B1664" s="22" t="s">
        <v>2355</v>
      </c>
      <c r="C1664" s="22" t="s">
        <v>13</v>
      </c>
      <c r="D1664" s="21">
        <v>1</v>
      </c>
      <c r="E1664" s="21">
        <v>2649</v>
      </c>
      <c r="F1664" s="21"/>
    </row>
    <row r="1665" spans="1:6">
      <c r="A1665" s="22" t="s">
        <v>2356</v>
      </c>
      <c r="B1665" s="22" t="s">
        <v>2352</v>
      </c>
      <c r="C1665" s="22" t="s">
        <v>13</v>
      </c>
      <c r="D1665" s="21">
        <v>1</v>
      </c>
      <c r="E1665" s="21" t="s">
        <v>2353</v>
      </c>
      <c r="F1665" s="21"/>
    </row>
    <row r="1666" spans="1:6">
      <c r="A1666" s="22" t="s">
        <v>2357</v>
      </c>
      <c r="B1666" s="22" t="s">
        <v>2352</v>
      </c>
      <c r="C1666" s="22" t="s">
        <v>13</v>
      </c>
      <c r="D1666" s="21">
        <v>1</v>
      </c>
      <c r="E1666" s="21" t="s">
        <v>2353</v>
      </c>
      <c r="F1666" s="21"/>
    </row>
    <row r="1667" spans="1:6">
      <c r="A1667" s="22" t="s">
        <v>2358</v>
      </c>
      <c r="B1667" s="22" t="s">
        <v>2352</v>
      </c>
      <c r="C1667" s="22" t="s">
        <v>13</v>
      </c>
      <c r="D1667" s="21">
        <v>1</v>
      </c>
      <c r="E1667" s="21" t="s">
        <v>2353</v>
      </c>
      <c r="F1667" s="21"/>
    </row>
    <row r="1668" spans="1:6">
      <c r="A1668" s="22" t="s">
        <v>2359</v>
      </c>
      <c r="B1668" s="22" t="s">
        <v>2355</v>
      </c>
      <c r="C1668" s="22" t="s">
        <v>13</v>
      </c>
      <c r="D1668" s="21">
        <v>1</v>
      </c>
      <c r="E1668" s="21">
        <v>2649</v>
      </c>
      <c r="F1668" s="21"/>
    </row>
    <row r="1669" spans="1:6">
      <c r="A1669" s="22" t="s">
        <v>2360</v>
      </c>
      <c r="B1669" s="22" t="s">
        <v>2361</v>
      </c>
      <c r="C1669" s="22" t="s">
        <v>13</v>
      </c>
      <c r="D1669" s="21">
        <v>1</v>
      </c>
      <c r="E1669" s="21">
        <v>4851</v>
      </c>
      <c r="F1669" s="21"/>
    </row>
    <row r="1670" spans="1:6">
      <c r="A1670" s="22" t="s">
        <v>2362</v>
      </c>
      <c r="B1670" s="22" t="s">
        <v>2363</v>
      </c>
      <c r="C1670" s="22" t="s">
        <v>13</v>
      </c>
      <c r="D1670" s="21">
        <v>1</v>
      </c>
      <c r="E1670" s="21">
        <v>6550</v>
      </c>
      <c r="F1670" s="21"/>
    </row>
    <row r="1671" spans="1:6">
      <c r="A1671" s="22" t="s">
        <v>2364</v>
      </c>
      <c r="B1671" s="22" t="s">
        <v>2363</v>
      </c>
      <c r="C1671" s="22" t="s">
        <v>13</v>
      </c>
      <c r="D1671" s="21">
        <v>1</v>
      </c>
      <c r="E1671" s="21">
        <v>6550</v>
      </c>
      <c r="F1671" s="21"/>
    </row>
    <row r="1672" spans="1:6">
      <c r="A1672" s="22" t="s">
        <v>2365</v>
      </c>
      <c r="B1672" s="22" t="s">
        <v>2366</v>
      </c>
      <c r="C1672" s="22" t="s">
        <v>13</v>
      </c>
      <c r="D1672" s="21">
        <v>1</v>
      </c>
      <c r="E1672" s="21">
        <v>4599</v>
      </c>
      <c r="F1672" s="21"/>
    </row>
    <row r="1673" spans="1:6">
      <c r="A1673" s="22" t="s">
        <v>2367</v>
      </c>
      <c r="B1673" s="22" t="s">
        <v>2366</v>
      </c>
      <c r="C1673" s="22" t="s">
        <v>13</v>
      </c>
      <c r="D1673" s="21">
        <v>1</v>
      </c>
      <c r="E1673" s="21">
        <v>4599</v>
      </c>
      <c r="F1673" s="21"/>
    </row>
    <row r="1674" spans="1:6">
      <c r="A1674" s="22" t="s">
        <v>2368</v>
      </c>
      <c r="B1674" s="22" t="s">
        <v>2366</v>
      </c>
      <c r="C1674" s="22" t="s">
        <v>13</v>
      </c>
      <c r="D1674" s="21">
        <v>1</v>
      </c>
      <c r="E1674" s="21">
        <v>4599</v>
      </c>
      <c r="F1674" s="21"/>
    </row>
    <row r="1675" spans="1:6">
      <c r="A1675" s="22" t="s">
        <v>2369</v>
      </c>
      <c r="B1675" s="22" t="s">
        <v>2366</v>
      </c>
      <c r="C1675" s="22" t="s">
        <v>13</v>
      </c>
      <c r="D1675" s="21">
        <v>1</v>
      </c>
      <c r="E1675" s="21">
        <v>4599</v>
      </c>
      <c r="F1675" s="21"/>
    </row>
    <row r="1676" spans="1:6">
      <c r="A1676" s="22" t="s">
        <v>2370</v>
      </c>
      <c r="B1676" s="22" t="s">
        <v>2366</v>
      </c>
      <c r="C1676" s="22" t="s">
        <v>13</v>
      </c>
      <c r="D1676" s="21">
        <v>1</v>
      </c>
      <c r="E1676" s="21">
        <v>4599</v>
      </c>
      <c r="F1676" s="21"/>
    </row>
    <row r="1677" spans="1:6">
      <c r="A1677" s="22" t="s">
        <v>2371</v>
      </c>
      <c r="B1677" s="22" t="s">
        <v>2372</v>
      </c>
      <c r="C1677" s="22" t="s">
        <v>13</v>
      </c>
      <c r="D1677" s="21">
        <v>1</v>
      </c>
      <c r="E1677" s="21">
        <v>4000</v>
      </c>
      <c r="F1677" s="21"/>
    </row>
    <row r="1678" spans="1:6">
      <c r="A1678" s="22" t="s">
        <v>2373</v>
      </c>
      <c r="B1678" s="22" t="s">
        <v>2372</v>
      </c>
      <c r="C1678" s="22" t="s">
        <v>13</v>
      </c>
      <c r="D1678" s="21">
        <v>1</v>
      </c>
      <c r="E1678" s="21">
        <v>4000</v>
      </c>
      <c r="F1678" s="21"/>
    </row>
    <row r="1679" spans="1:6">
      <c r="A1679" s="22" t="s">
        <v>2374</v>
      </c>
      <c r="B1679" s="22" t="s">
        <v>2372</v>
      </c>
      <c r="C1679" s="22" t="s">
        <v>13</v>
      </c>
      <c r="D1679" s="21">
        <v>1</v>
      </c>
      <c r="E1679" s="21">
        <v>4000</v>
      </c>
      <c r="F1679" s="21"/>
    </row>
    <row r="1680" spans="1:6">
      <c r="A1680" s="22" t="s">
        <v>2375</v>
      </c>
      <c r="B1680" s="22" t="s">
        <v>2372</v>
      </c>
      <c r="C1680" s="22" t="s">
        <v>13</v>
      </c>
      <c r="D1680" s="21">
        <v>1</v>
      </c>
      <c r="E1680" s="21">
        <v>4000</v>
      </c>
      <c r="F1680" s="21"/>
    </row>
    <row r="1681" spans="1:6">
      <c r="A1681" s="22" t="s">
        <v>2376</v>
      </c>
      <c r="B1681" s="22" t="s">
        <v>2377</v>
      </c>
      <c r="C1681" s="22" t="s">
        <v>13</v>
      </c>
      <c r="D1681" s="21">
        <v>1</v>
      </c>
      <c r="E1681" s="21" t="s">
        <v>2378</v>
      </c>
      <c r="F1681" s="21"/>
    </row>
    <row r="1682" spans="1:6">
      <c r="A1682" s="22" t="s">
        <v>2379</v>
      </c>
      <c r="B1682" s="22" t="s">
        <v>2377</v>
      </c>
      <c r="C1682" s="22" t="s">
        <v>13</v>
      </c>
      <c r="D1682" s="21">
        <v>1</v>
      </c>
      <c r="E1682" s="21" t="s">
        <v>2378</v>
      </c>
      <c r="F1682" s="21"/>
    </row>
    <row r="1683" spans="1:6">
      <c r="A1683" s="22" t="s">
        <v>2380</v>
      </c>
      <c r="B1683" s="22" t="s">
        <v>2377</v>
      </c>
      <c r="C1683" s="22" t="s">
        <v>13</v>
      </c>
      <c r="D1683" s="21">
        <v>1</v>
      </c>
      <c r="E1683" s="21" t="s">
        <v>2378</v>
      </c>
      <c r="F1683" s="21"/>
    </row>
    <row r="1684" spans="1:6">
      <c r="A1684" s="22" t="s">
        <v>2381</v>
      </c>
      <c r="B1684" s="22" t="s">
        <v>2377</v>
      </c>
      <c r="C1684" s="22" t="s">
        <v>13</v>
      </c>
      <c r="D1684" s="21">
        <v>1</v>
      </c>
      <c r="E1684" s="21" t="s">
        <v>2378</v>
      </c>
      <c r="F1684" s="21"/>
    </row>
    <row r="1685" spans="1:6">
      <c r="A1685" s="22" t="s">
        <v>2382</v>
      </c>
      <c r="B1685" s="22" t="s">
        <v>2377</v>
      </c>
      <c r="C1685" s="22" t="s">
        <v>13</v>
      </c>
      <c r="D1685" s="21">
        <v>1</v>
      </c>
      <c r="E1685" s="21" t="s">
        <v>2378</v>
      </c>
      <c r="F1685" s="21"/>
    </row>
    <row r="1686" spans="1:6">
      <c r="A1686" s="22" t="s">
        <v>2383</v>
      </c>
      <c r="B1686" s="22" t="s">
        <v>2377</v>
      </c>
      <c r="C1686" s="22" t="s">
        <v>13</v>
      </c>
      <c r="D1686" s="21">
        <v>1</v>
      </c>
      <c r="E1686" s="21" t="s">
        <v>2378</v>
      </c>
      <c r="F1686" s="21"/>
    </row>
    <row r="1687" spans="1:6">
      <c r="A1687" s="22" t="s">
        <v>2384</v>
      </c>
      <c r="B1687" s="22" t="s">
        <v>2385</v>
      </c>
      <c r="C1687" s="22" t="s">
        <v>8</v>
      </c>
      <c r="D1687" s="21">
        <v>1</v>
      </c>
      <c r="E1687" s="21">
        <v>883</v>
      </c>
      <c r="F1687" s="21"/>
    </row>
    <row r="1688" spans="1:6">
      <c r="A1688" s="22" t="s">
        <v>2386</v>
      </c>
      <c r="B1688" s="22" t="s">
        <v>2385</v>
      </c>
      <c r="C1688" s="22" t="s">
        <v>8</v>
      </c>
      <c r="D1688" s="21">
        <v>1</v>
      </c>
      <c r="E1688" s="21">
        <v>883</v>
      </c>
      <c r="F1688" s="21"/>
    </row>
    <row r="1689" spans="1:6">
      <c r="A1689" s="22" t="s">
        <v>2387</v>
      </c>
      <c r="B1689" s="22" t="s">
        <v>2385</v>
      </c>
      <c r="C1689" s="22" t="s">
        <v>8</v>
      </c>
      <c r="D1689" s="21">
        <v>1</v>
      </c>
      <c r="E1689" s="21">
        <v>883</v>
      </c>
      <c r="F1689" s="21"/>
    </row>
    <row r="1690" spans="1:6">
      <c r="A1690" s="22" t="s">
        <v>2388</v>
      </c>
      <c r="B1690" s="22" t="s">
        <v>2385</v>
      </c>
      <c r="C1690" s="22" t="s">
        <v>8</v>
      </c>
      <c r="D1690" s="21">
        <v>1</v>
      </c>
      <c r="E1690" s="21">
        <v>883</v>
      </c>
      <c r="F1690" s="21"/>
    </row>
    <row r="1691" spans="1:6">
      <c r="A1691" s="22" t="s">
        <v>2389</v>
      </c>
      <c r="B1691" s="22" t="s">
        <v>2390</v>
      </c>
      <c r="C1691" s="22" t="s">
        <v>13</v>
      </c>
      <c r="D1691" s="21">
        <v>1</v>
      </c>
      <c r="E1691" s="21">
        <v>330</v>
      </c>
      <c r="F1691" s="21"/>
    </row>
    <row r="1692" spans="1:6">
      <c r="A1692" s="22" t="s">
        <v>2391</v>
      </c>
      <c r="B1692" s="22" t="s">
        <v>2390</v>
      </c>
      <c r="C1692" s="22" t="s">
        <v>13</v>
      </c>
      <c r="D1692" s="21">
        <v>1</v>
      </c>
      <c r="E1692" s="21">
        <v>330</v>
      </c>
      <c r="F1692" s="21"/>
    </row>
    <row r="1693" spans="1:6">
      <c r="A1693" s="22" t="s">
        <v>2392</v>
      </c>
      <c r="B1693" s="22" t="s">
        <v>2390</v>
      </c>
      <c r="C1693" s="22" t="s">
        <v>13</v>
      </c>
      <c r="D1693" s="21">
        <v>1</v>
      </c>
      <c r="E1693" s="21">
        <v>330</v>
      </c>
      <c r="F1693" s="21"/>
    </row>
    <row r="1694" spans="1:6">
      <c r="A1694" s="22" t="s">
        <v>2393</v>
      </c>
      <c r="B1694" s="22" t="s">
        <v>2390</v>
      </c>
      <c r="C1694" s="22" t="s">
        <v>13</v>
      </c>
      <c r="D1694" s="21">
        <v>1</v>
      </c>
      <c r="E1694" s="21">
        <v>330</v>
      </c>
      <c r="F1694" s="21"/>
    </row>
    <row r="1695" spans="1:6">
      <c r="A1695" s="22" t="s">
        <v>2394</v>
      </c>
      <c r="B1695" s="22" t="s">
        <v>2395</v>
      </c>
      <c r="C1695" s="22" t="s">
        <v>8</v>
      </c>
      <c r="D1695" s="21">
        <v>1</v>
      </c>
      <c r="E1695" s="21">
        <v>945</v>
      </c>
      <c r="F1695" s="21"/>
    </row>
    <row r="1696" spans="1:6">
      <c r="A1696" s="22" t="s">
        <v>2396</v>
      </c>
      <c r="B1696" s="22" t="s">
        <v>2397</v>
      </c>
      <c r="C1696" s="22" t="s">
        <v>8</v>
      </c>
      <c r="D1696" s="21">
        <v>1</v>
      </c>
      <c r="E1696" s="21">
        <v>150</v>
      </c>
      <c r="F1696" s="21"/>
    </row>
    <row r="1697" spans="1:6">
      <c r="A1697" s="22" t="s">
        <v>2398</v>
      </c>
      <c r="B1697" s="22" t="s">
        <v>2399</v>
      </c>
      <c r="C1697" s="22" t="s">
        <v>13</v>
      </c>
      <c r="D1697" s="21">
        <v>1</v>
      </c>
      <c r="E1697" s="21">
        <v>1470</v>
      </c>
      <c r="F1697" s="21"/>
    </row>
    <row r="1698" spans="1:6">
      <c r="A1698" s="22" t="s">
        <v>2400</v>
      </c>
      <c r="B1698" s="22" t="s">
        <v>2401</v>
      </c>
      <c r="C1698" s="22" t="s">
        <v>8</v>
      </c>
      <c r="D1698" s="21">
        <v>1</v>
      </c>
      <c r="E1698" s="21">
        <v>355</v>
      </c>
      <c r="F1698" s="21"/>
    </row>
    <row r="1699" spans="1:6">
      <c r="A1699" s="22" t="s">
        <v>2402</v>
      </c>
      <c r="B1699" s="22" t="s">
        <v>2401</v>
      </c>
      <c r="C1699" s="22" t="s">
        <v>8</v>
      </c>
      <c r="D1699" s="21">
        <v>1</v>
      </c>
      <c r="E1699" s="21">
        <v>355</v>
      </c>
      <c r="F1699" s="21"/>
    </row>
    <row r="1700" spans="1:6">
      <c r="A1700" s="22" t="s">
        <v>2403</v>
      </c>
      <c r="B1700" s="22" t="s">
        <v>2401</v>
      </c>
      <c r="C1700" s="22" t="s">
        <v>8</v>
      </c>
      <c r="D1700" s="21">
        <v>1</v>
      </c>
      <c r="E1700" s="21">
        <v>355</v>
      </c>
      <c r="F1700" s="21"/>
    </row>
    <row r="1701" spans="1:6">
      <c r="A1701" s="22" t="s">
        <v>2404</v>
      </c>
      <c r="B1701" s="22" t="s">
        <v>2401</v>
      </c>
      <c r="C1701" s="22" t="s">
        <v>8</v>
      </c>
      <c r="D1701" s="21">
        <v>1</v>
      </c>
      <c r="E1701" s="21">
        <v>355</v>
      </c>
      <c r="F1701" s="21"/>
    </row>
    <row r="1702" spans="1:6">
      <c r="A1702" s="22" t="s">
        <v>2405</v>
      </c>
      <c r="B1702" s="22" t="s">
        <v>2401</v>
      </c>
      <c r="C1702" s="22" t="s">
        <v>8</v>
      </c>
      <c r="D1702" s="21">
        <v>1</v>
      </c>
      <c r="E1702" s="21">
        <v>355</v>
      </c>
      <c r="F1702" s="21"/>
    </row>
    <row r="1703" spans="1:6">
      <c r="A1703" s="22" t="s">
        <v>2406</v>
      </c>
      <c r="B1703" s="22" t="s">
        <v>2401</v>
      </c>
      <c r="C1703" s="22" t="s">
        <v>8</v>
      </c>
      <c r="D1703" s="21">
        <v>1</v>
      </c>
      <c r="E1703" s="21">
        <v>355</v>
      </c>
      <c r="F1703" s="21"/>
    </row>
    <row r="1704" spans="1:6">
      <c r="A1704" s="22" t="s">
        <v>2407</v>
      </c>
      <c r="B1704" s="22" t="s">
        <v>2401</v>
      </c>
      <c r="C1704" s="22" t="s">
        <v>8</v>
      </c>
      <c r="D1704" s="21">
        <v>1</v>
      </c>
      <c r="E1704" s="21">
        <v>355</v>
      </c>
      <c r="F1704" s="21"/>
    </row>
    <row r="1705" spans="1:6">
      <c r="A1705" s="22" t="s">
        <v>2408</v>
      </c>
      <c r="B1705" s="22" t="s">
        <v>2401</v>
      </c>
      <c r="C1705" s="22" t="s">
        <v>8</v>
      </c>
      <c r="D1705" s="21">
        <v>1</v>
      </c>
      <c r="E1705" s="21">
        <v>355</v>
      </c>
      <c r="F1705" s="21"/>
    </row>
    <row r="1706" spans="1:6">
      <c r="A1706" s="22" t="s">
        <v>2409</v>
      </c>
      <c r="B1706" s="22" t="s">
        <v>2401</v>
      </c>
      <c r="C1706" s="22" t="s">
        <v>8</v>
      </c>
      <c r="D1706" s="21">
        <v>1</v>
      </c>
      <c r="E1706" s="21">
        <v>355</v>
      </c>
      <c r="F1706" s="21"/>
    </row>
    <row r="1707" spans="1:6">
      <c r="A1707" s="22" t="s">
        <v>2410</v>
      </c>
      <c r="B1707" s="22" t="s">
        <v>2401</v>
      </c>
      <c r="C1707" s="22" t="s">
        <v>8</v>
      </c>
      <c r="D1707" s="21">
        <v>1</v>
      </c>
      <c r="E1707" s="21">
        <v>355</v>
      </c>
      <c r="F1707" s="21"/>
    </row>
    <row r="1708" spans="1:6">
      <c r="A1708" s="22" t="s">
        <v>2411</v>
      </c>
      <c r="B1708" s="22" t="s">
        <v>2412</v>
      </c>
      <c r="C1708" s="22" t="s">
        <v>8</v>
      </c>
      <c r="D1708" s="21">
        <v>1</v>
      </c>
      <c r="E1708" s="21">
        <v>166</v>
      </c>
      <c r="F1708" s="21"/>
    </row>
    <row r="1709" spans="1:6">
      <c r="A1709" s="22" t="s">
        <v>2413</v>
      </c>
      <c r="B1709" s="22" t="s">
        <v>2414</v>
      </c>
      <c r="C1709" s="22" t="s">
        <v>13</v>
      </c>
      <c r="D1709" s="21">
        <v>1</v>
      </c>
      <c r="E1709" s="21">
        <v>19998</v>
      </c>
      <c r="F1709" s="21"/>
    </row>
    <row r="1710" spans="1:6">
      <c r="A1710" s="22" t="s">
        <v>2415</v>
      </c>
      <c r="B1710" s="22" t="s">
        <v>2414</v>
      </c>
      <c r="C1710" s="22" t="s">
        <v>13</v>
      </c>
      <c r="D1710" s="21">
        <v>1</v>
      </c>
      <c r="E1710" s="21">
        <v>19998</v>
      </c>
      <c r="F1710" s="21"/>
    </row>
    <row r="1711" spans="1:6">
      <c r="A1711" s="22" t="s">
        <v>2416</v>
      </c>
      <c r="B1711" s="22" t="s">
        <v>2414</v>
      </c>
      <c r="C1711" s="22" t="s">
        <v>13</v>
      </c>
      <c r="D1711" s="21">
        <v>1</v>
      </c>
      <c r="E1711" s="21">
        <v>19998</v>
      </c>
      <c r="F1711" s="21"/>
    </row>
    <row r="1712" spans="1:6">
      <c r="A1712" s="22" t="s">
        <v>2417</v>
      </c>
      <c r="B1712" s="22" t="s">
        <v>2414</v>
      </c>
      <c r="C1712" s="22" t="s">
        <v>13</v>
      </c>
      <c r="D1712" s="21">
        <v>1</v>
      </c>
      <c r="E1712" s="21">
        <v>19998</v>
      </c>
      <c r="F1712" s="21"/>
    </row>
    <row r="1713" spans="1:6">
      <c r="A1713" s="22" t="s">
        <v>2418</v>
      </c>
      <c r="B1713" s="22" t="s">
        <v>2419</v>
      </c>
      <c r="C1713" s="22" t="s">
        <v>13</v>
      </c>
      <c r="D1713" s="21">
        <v>1</v>
      </c>
      <c r="E1713" s="21">
        <v>19599</v>
      </c>
      <c r="F1713" s="21"/>
    </row>
    <row r="1714" spans="1:6">
      <c r="A1714" s="22" t="s">
        <v>2420</v>
      </c>
      <c r="B1714" s="22" t="s">
        <v>2419</v>
      </c>
      <c r="C1714" s="22" t="s">
        <v>13</v>
      </c>
      <c r="D1714" s="21">
        <v>1</v>
      </c>
      <c r="E1714" s="21">
        <v>19599</v>
      </c>
      <c r="F1714" s="21"/>
    </row>
    <row r="1715" spans="1:6">
      <c r="A1715" s="22" t="s">
        <v>2421</v>
      </c>
      <c r="B1715" s="22" t="s">
        <v>2422</v>
      </c>
      <c r="C1715" s="22" t="s">
        <v>13</v>
      </c>
      <c r="D1715" s="21">
        <v>1</v>
      </c>
      <c r="E1715" s="21">
        <v>324</v>
      </c>
      <c r="F1715" s="21"/>
    </row>
    <row r="1716" spans="1:6">
      <c r="A1716" s="22" t="s">
        <v>2423</v>
      </c>
      <c r="B1716" s="22" t="s">
        <v>2424</v>
      </c>
      <c r="C1716" s="22" t="s">
        <v>8</v>
      </c>
      <c r="D1716" s="21">
        <v>1</v>
      </c>
      <c r="E1716" s="21">
        <v>308</v>
      </c>
      <c r="F1716" s="21"/>
    </row>
    <row r="1717" spans="1:6">
      <c r="A1717" s="22" t="s">
        <v>2425</v>
      </c>
      <c r="B1717" s="22" t="s">
        <v>2424</v>
      </c>
      <c r="C1717" s="22" t="s">
        <v>8</v>
      </c>
      <c r="D1717" s="21">
        <v>1</v>
      </c>
      <c r="E1717" s="21">
        <v>302</v>
      </c>
      <c r="F1717" s="21"/>
    </row>
    <row r="1718" spans="1:6">
      <c r="A1718" s="22" t="s">
        <v>2426</v>
      </c>
      <c r="B1718" s="22" t="s">
        <v>2427</v>
      </c>
      <c r="C1718" s="22" t="s">
        <v>8</v>
      </c>
      <c r="D1718" s="21">
        <v>1</v>
      </c>
      <c r="E1718" s="21">
        <v>310</v>
      </c>
      <c r="F1718" s="21"/>
    </row>
    <row r="1719" spans="1:6">
      <c r="A1719" s="22" t="s">
        <v>2428</v>
      </c>
      <c r="B1719" s="22" t="s">
        <v>2427</v>
      </c>
      <c r="C1719" s="22" t="s">
        <v>8</v>
      </c>
      <c r="D1719" s="21">
        <v>1</v>
      </c>
      <c r="E1719" s="21">
        <v>310</v>
      </c>
      <c r="F1719" s="21"/>
    </row>
    <row r="1720" spans="1:6">
      <c r="A1720" s="22" t="s">
        <v>2429</v>
      </c>
      <c r="B1720" s="22" t="s">
        <v>2427</v>
      </c>
      <c r="C1720" s="22" t="s">
        <v>8</v>
      </c>
      <c r="D1720" s="21">
        <v>1</v>
      </c>
      <c r="E1720" s="21">
        <v>310</v>
      </c>
      <c r="F1720" s="21"/>
    </row>
    <row r="1721" spans="1:6">
      <c r="A1721" s="22" t="s">
        <v>2430</v>
      </c>
      <c r="B1721" s="22" t="s">
        <v>2427</v>
      </c>
      <c r="C1721" s="22" t="s">
        <v>8</v>
      </c>
      <c r="D1721" s="21">
        <v>1</v>
      </c>
      <c r="E1721" s="21">
        <v>310</v>
      </c>
      <c r="F1721" s="21"/>
    </row>
    <row r="1722" spans="1:6">
      <c r="A1722" s="22" t="s">
        <v>2431</v>
      </c>
      <c r="B1722" s="22" t="s">
        <v>2427</v>
      </c>
      <c r="C1722" s="22" t="s">
        <v>8</v>
      </c>
      <c r="D1722" s="21">
        <v>1</v>
      </c>
      <c r="E1722" s="21">
        <v>310</v>
      </c>
      <c r="F1722" s="21"/>
    </row>
    <row r="1723" spans="1:6">
      <c r="A1723" s="22" t="s">
        <v>2432</v>
      </c>
      <c r="B1723" s="22" t="s">
        <v>2427</v>
      </c>
      <c r="C1723" s="22" t="s">
        <v>8</v>
      </c>
      <c r="D1723" s="21">
        <v>1</v>
      </c>
      <c r="E1723" s="21">
        <v>310</v>
      </c>
      <c r="F1723" s="21"/>
    </row>
    <row r="1724" spans="1:6">
      <c r="A1724" s="22" t="s">
        <v>2433</v>
      </c>
      <c r="B1724" s="22" t="s">
        <v>2434</v>
      </c>
      <c r="C1724" s="22" t="s">
        <v>8</v>
      </c>
      <c r="D1724" s="21">
        <v>1</v>
      </c>
      <c r="E1724" s="21">
        <v>310</v>
      </c>
      <c r="F1724" s="21"/>
    </row>
    <row r="1725" spans="1:6">
      <c r="A1725" s="22" t="s">
        <v>2435</v>
      </c>
      <c r="B1725" s="22" t="s">
        <v>2427</v>
      </c>
      <c r="C1725" s="22" t="s">
        <v>8</v>
      </c>
      <c r="D1725" s="21">
        <v>1</v>
      </c>
      <c r="E1725" s="21">
        <v>310</v>
      </c>
      <c r="F1725" s="21"/>
    </row>
    <row r="1726" spans="1:6">
      <c r="A1726" s="22" t="s">
        <v>2436</v>
      </c>
      <c r="B1726" s="22" t="s">
        <v>2427</v>
      </c>
      <c r="C1726" s="22" t="s">
        <v>8</v>
      </c>
      <c r="D1726" s="21">
        <v>1</v>
      </c>
      <c r="E1726" s="21">
        <v>310</v>
      </c>
      <c r="F1726" s="21"/>
    </row>
    <row r="1727" spans="1:6">
      <c r="A1727" s="22" t="s">
        <v>2437</v>
      </c>
      <c r="B1727" s="22" t="s">
        <v>2427</v>
      </c>
      <c r="C1727" s="22" t="s">
        <v>8</v>
      </c>
      <c r="D1727" s="21">
        <v>1</v>
      </c>
      <c r="E1727" s="21">
        <v>310</v>
      </c>
      <c r="F1727" s="21"/>
    </row>
    <row r="1728" spans="1:6">
      <c r="A1728" s="22" t="s">
        <v>2438</v>
      </c>
      <c r="B1728" s="22" t="s">
        <v>2427</v>
      </c>
      <c r="C1728" s="22" t="s">
        <v>8</v>
      </c>
      <c r="D1728" s="21">
        <v>1</v>
      </c>
      <c r="E1728" s="21">
        <v>310</v>
      </c>
      <c r="F1728" s="21"/>
    </row>
    <row r="1729" spans="1:6">
      <c r="A1729" s="22" t="s">
        <v>2439</v>
      </c>
      <c r="B1729" s="22" t="s">
        <v>2440</v>
      </c>
      <c r="C1729" s="22" t="s">
        <v>8</v>
      </c>
      <c r="D1729" s="21">
        <v>1</v>
      </c>
      <c r="E1729" s="21">
        <v>77</v>
      </c>
      <c r="F1729" s="21"/>
    </row>
    <row r="1730" spans="1:6">
      <c r="A1730" s="22" t="s">
        <v>2439</v>
      </c>
      <c r="B1730" s="22" t="s">
        <v>2440</v>
      </c>
      <c r="C1730" s="22" t="s">
        <v>8</v>
      </c>
      <c r="D1730" s="21">
        <v>1</v>
      </c>
      <c r="E1730" s="21">
        <v>77</v>
      </c>
      <c r="F1730" s="21"/>
    </row>
    <row r="1731" spans="1:6">
      <c r="A1731" s="22" t="s">
        <v>2441</v>
      </c>
      <c r="B1731" s="22" t="s">
        <v>2440</v>
      </c>
      <c r="C1731" s="22" t="s">
        <v>8</v>
      </c>
      <c r="D1731" s="21">
        <v>3</v>
      </c>
      <c r="E1731" s="21" t="s">
        <v>2442</v>
      </c>
      <c r="F1731" s="21"/>
    </row>
    <row r="1732" spans="1:6">
      <c r="A1732" s="22" t="s">
        <v>2441</v>
      </c>
      <c r="B1732" s="22" t="s">
        <v>2440</v>
      </c>
      <c r="C1732" s="22" t="s">
        <v>8</v>
      </c>
      <c r="D1732" s="21">
        <v>1</v>
      </c>
      <c r="E1732" s="21" t="s">
        <v>2443</v>
      </c>
      <c r="F1732" s="21"/>
    </row>
    <row r="1733" spans="1:6">
      <c r="A1733" s="22" t="s">
        <v>2439</v>
      </c>
      <c r="B1733" s="22" t="s">
        <v>2440</v>
      </c>
      <c r="C1733" s="22" t="s">
        <v>8</v>
      </c>
      <c r="D1733" s="21">
        <v>2</v>
      </c>
      <c r="E1733" s="21">
        <v>153</v>
      </c>
      <c r="F1733" s="21"/>
    </row>
    <row r="1734" spans="1:6">
      <c r="A1734" s="22" t="s">
        <v>2439</v>
      </c>
      <c r="B1734" s="22" t="s">
        <v>2440</v>
      </c>
      <c r="C1734" s="22" t="s">
        <v>8</v>
      </c>
      <c r="D1734" s="21">
        <v>4</v>
      </c>
      <c r="E1734" s="21">
        <v>299</v>
      </c>
      <c r="F1734" s="21"/>
    </row>
    <row r="1735" spans="1:6">
      <c r="A1735" s="22" t="s">
        <v>2439</v>
      </c>
      <c r="B1735" s="22" t="s">
        <v>2440</v>
      </c>
      <c r="C1735" s="22" t="s">
        <v>8</v>
      </c>
      <c r="D1735" s="21">
        <v>1</v>
      </c>
      <c r="E1735" s="21">
        <v>77</v>
      </c>
      <c r="F1735" s="21"/>
    </row>
    <row r="1736" spans="1:6">
      <c r="A1736" s="22" t="s">
        <v>2444</v>
      </c>
      <c r="B1736" s="22" t="s">
        <v>2445</v>
      </c>
      <c r="C1736" s="22" t="s">
        <v>8</v>
      </c>
      <c r="D1736" s="21">
        <v>1</v>
      </c>
      <c r="E1736" s="21">
        <v>237</v>
      </c>
      <c r="F1736" s="21"/>
    </row>
    <row r="1737" spans="1:6">
      <c r="A1737" s="22" t="s">
        <v>2446</v>
      </c>
      <c r="B1737" s="22" t="s">
        <v>2447</v>
      </c>
      <c r="C1737" s="22" t="s">
        <v>310</v>
      </c>
      <c r="D1737" s="21">
        <v>1</v>
      </c>
      <c r="E1737" s="21">
        <v>57</v>
      </c>
      <c r="F1737" s="21"/>
    </row>
    <row r="1738" spans="1:6">
      <c r="A1738" s="22" t="s">
        <v>2448</v>
      </c>
      <c r="B1738" s="22" t="s">
        <v>2449</v>
      </c>
      <c r="C1738" s="22" t="s">
        <v>310</v>
      </c>
      <c r="D1738" s="21">
        <v>1</v>
      </c>
      <c r="E1738" s="21">
        <v>104</v>
      </c>
      <c r="F1738" s="21"/>
    </row>
    <row r="1739" spans="1:6">
      <c r="A1739" s="22" t="s">
        <v>2450</v>
      </c>
      <c r="B1739" s="22" t="s">
        <v>2451</v>
      </c>
      <c r="C1739" s="22" t="s">
        <v>310</v>
      </c>
      <c r="D1739" s="21">
        <v>1</v>
      </c>
      <c r="E1739" s="21">
        <v>97</v>
      </c>
      <c r="F1739" s="21"/>
    </row>
    <row r="1740" spans="1:6">
      <c r="A1740" s="22" t="s">
        <v>2452</v>
      </c>
      <c r="B1740" s="22" t="s">
        <v>2453</v>
      </c>
      <c r="C1740" s="22" t="s">
        <v>13</v>
      </c>
      <c r="D1740" s="21">
        <v>1</v>
      </c>
      <c r="E1740" s="21">
        <v>2460</v>
      </c>
      <c r="F1740" s="21"/>
    </row>
    <row r="1741" spans="1:6">
      <c r="A1741" s="22" t="s">
        <v>2454</v>
      </c>
      <c r="B1741" s="22" t="s">
        <v>2455</v>
      </c>
      <c r="C1741" s="22" t="s">
        <v>8</v>
      </c>
      <c r="D1741" s="21">
        <v>1</v>
      </c>
      <c r="E1741" s="21">
        <v>120</v>
      </c>
      <c r="F1741" s="21"/>
    </row>
    <row r="1742" spans="1:6">
      <c r="A1742" s="22" t="s">
        <v>2456</v>
      </c>
      <c r="B1742" s="22" t="s">
        <v>2455</v>
      </c>
      <c r="C1742" s="22" t="s">
        <v>8</v>
      </c>
      <c r="D1742" s="21">
        <v>1</v>
      </c>
      <c r="E1742" s="21">
        <v>2423</v>
      </c>
      <c r="F1742" s="21"/>
    </row>
    <row r="1743" spans="1:6">
      <c r="A1743" s="22" t="s">
        <v>2457</v>
      </c>
      <c r="B1743" s="22" t="s">
        <v>2455</v>
      </c>
      <c r="C1743" s="22" t="s">
        <v>8</v>
      </c>
      <c r="D1743" s="21">
        <v>1</v>
      </c>
      <c r="E1743" s="21">
        <v>2423</v>
      </c>
      <c r="F1743" s="21"/>
    </row>
    <row r="1744" spans="1:6">
      <c r="A1744" s="22" t="s">
        <v>2458</v>
      </c>
      <c r="B1744" s="22" t="s">
        <v>2455</v>
      </c>
      <c r="C1744" s="22" t="s">
        <v>13</v>
      </c>
      <c r="D1744" s="21">
        <v>1</v>
      </c>
      <c r="E1744" s="21">
        <v>2630</v>
      </c>
      <c r="F1744" s="21"/>
    </row>
    <row r="1745" spans="1:6">
      <c r="A1745" s="22" t="s">
        <v>2459</v>
      </c>
      <c r="B1745" s="22" t="s">
        <v>2455</v>
      </c>
      <c r="C1745" s="22" t="s">
        <v>8</v>
      </c>
      <c r="D1745" s="21">
        <v>1</v>
      </c>
      <c r="E1745" s="21">
        <v>145</v>
      </c>
      <c r="F1745" s="21"/>
    </row>
    <row r="1746" spans="1:6">
      <c r="A1746" s="22" t="s">
        <v>2460</v>
      </c>
      <c r="B1746" s="22" t="s">
        <v>2461</v>
      </c>
      <c r="C1746" s="22" t="s">
        <v>8</v>
      </c>
      <c r="D1746" s="21">
        <v>1</v>
      </c>
      <c r="E1746" s="21">
        <v>285</v>
      </c>
      <c r="F1746" s="21"/>
    </row>
    <row r="1747" spans="1:6">
      <c r="A1747" s="22" t="s">
        <v>2462</v>
      </c>
      <c r="B1747" s="22" t="s">
        <v>2463</v>
      </c>
      <c r="C1747" s="22" t="s">
        <v>13</v>
      </c>
      <c r="D1747" s="21">
        <v>1</v>
      </c>
      <c r="E1747" s="21">
        <v>420</v>
      </c>
      <c r="F1747" s="21"/>
    </row>
    <row r="1748" spans="1:6">
      <c r="A1748" s="22" t="s">
        <v>2464</v>
      </c>
      <c r="B1748" s="22" t="s">
        <v>2465</v>
      </c>
      <c r="C1748" s="22" t="s">
        <v>8</v>
      </c>
      <c r="D1748" s="21">
        <v>1</v>
      </c>
      <c r="E1748" s="21">
        <v>60</v>
      </c>
      <c r="F1748" s="21"/>
    </row>
    <row r="1749" spans="1:6">
      <c r="A1749" s="22" t="s">
        <v>2466</v>
      </c>
      <c r="B1749" s="22" t="s">
        <v>2465</v>
      </c>
      <c r="C1749" s="22" t="s">
        <v>8</v>
      </c>
      <c r="D1749" s="21">
        <v>1</v>
      </c>
      <c r="E1749" s="21">
        <v>168</v>
      </c>
      <c r="F1749" s="21"/>
    </row>
    <row r="1750" spans="1:6">
      <c r="A1750" s="22" t="s">
        <v>2467</v>
      </c>
      <c r="B1750" s="22" t="s">
        <v>2465</v>
      </c>
      <c r="C1750" s="22" t="s">
        <v>8</v>
      </c>
      <c r="D1750" s="21">
        <v>1</v>
      </c>
      <c r="E1750" s="21">
        <v>168</v>
      </c>
      <c r="F1750" s="21"/>
    </row>
    <row r="1751" spans="1:6">
      <c r="A1751" s="22" t="s">
        <v>2468</v>
      </c>
      <c r="B1751" s="22" t="s">
        <v>2469</v>
      </c>
      <c r="C1751" s="22" t="s">
        <v>13</v>
      </c>
      <c r="D1751" s="21">
        <v>1</v>
      </c>
      <c r="E1751" s="21">
        <v>991</v>
      </c>
      <c r="F1751" s="21"/>
    </row>
    <row r="1752" spans="1:6">
      <c r="A1752" s="22" t="s">
        <v>2470</v>
      </c>
      <c r="B1752" s="22" t="s">
        <v>2469</v>
      </c>
      <c r="C1752" s="22" t="s">
        <v>13</v>
      </c>
      <c r="D1752" s="21">
        <v>1</v>
      </c>
      <c r="E1752" s="21">
        <v>991</v>
      </c>
      <c r="F1752" s="21"/>
    </row>
    <row r="1753" spans="1:6">
      <c r="A1753" s="22" t="s">
        <v>2471</v>
      </c>
      <c r="B1753" s="22" t="s">
        <v>2472</v>
      </c>
      <c r="C1753" s="22" t="s">
        <v>13</v>
      </c>
      <c r="D1753" s="21">
        <v>1</v>
      </c>
      <c r="E1753" s="21">
        <v>126</v>
      </c>
      <c r="F1753" s="21"/>
    </row>
    <row r="1754" spans="1:6">
      <c r="A1754" s="22" t="s">
        <v>2473</v>
      </c>
      <c r="B1754" s="22" t="s">
        <v>2474</v>
      </c>
      <c r="C1754" s="22" t="s">
        <v>13</v>
      </c>
      <c r="D1754" s="21">
        <v>1</v>
      </c>
      <c r="E1754" s="21">
        <v>607</v>
      </c>
      <c r="F1754" s="21"/>
    </row>
    <row r="1755" spans="1:6">
      <c r="A1755" s="22" t="s">
        <v>2475</v>
      </c>
      <c r="B1755" s="22" t="s">
        <v>2474</v>
      </c>
      <c r="C1755" s="22" t="s">
        <v>13</v>
      </c>
      <c r="D1755" s="21">
        <v>1</v>
      </c>
      <c r="E1755" s="21">
        <v>607</v>
      </c>
      <c r="F1755" s="21"/>
    </row>
    <row r="1756" spans="1:6">
      <c r="A1756" s="22" t="s">
        <v>2476</v>
      </c>
      <c r="B1756" s="22" t="s">
        <v>2474</v>
      </c>
      <c r="C1756" s="22" t="s">
        <v>13</v>
      </c>
      <c r="D1756" s="21">
        <v>1</v>
      </c>
      <c r="E1756" s="21">
        <v>607</v>
      </c>
      <c r="F1756" s="21"/>
    </row>
    <row r="1757" spans="1:6">
      <c r="A1757" s="22" t="s">
        <v>2477</v>
      </c>
      <c r="B1757" s="22" t="s">
        <v>2474</v>
      </c>
      <c r="C1757" s="22" t="s">
        <v>13</v>
      </c>
      <c r="D1757" s="21">
        <v>1</v>
      </c>
      <c r="E1757" s="21">
        <v>607</v>
      </c>
      <c r="F1757" s="21"/>
    </row>
    <row r="1758" spans="1:6">
      <c r="A1758" s="22" t="s">
        <v>2478</v>
      </c>
      <c r="B1758" s="22" t="s">
        <v>2474</v>
      </c>
      <c r="C1758" s="22" t="s">
        <v>13</v>
      </c>
      <c r="D1758" s="21">
        <v>1</v>
      </c>
      <c r="E1758" s="21">
        <v>638</v>
      </c>
      <c r="F1758" s="21"/>
    </row>
    <row r="1759" spans="1:6">
      <c r="A1759" s="22" t="s">
        <v>2479</v>
      </c>
      <c r="B1759" s="22" t="s">
        <v>2474</v>
      </c>
      <c r="C1759" s="22" t="s">
        <v>8</v>
      </c>
      <c r="D1759" s="21">
        <v>1</v>
      </c>
      <c r="E1759" s="21">
        <v>507</v>
      </c>
      <c r="F1759" s="21"/>
    </row>
    <row r="1760" spans="1:6">
      <c r="A1760" s="22" t="s">
        <v>2480</v>
      </c>
      <c r="B1760" s="22" t="s">
        <v>2481</v>
      </c>
      <c r="C1760" s="22" t="s">
        <v>8</v>
      </c>
      <c r="D1760" s="21">
        <v>1</v>
      </c>
      <c r="E1760" s="21">
        <v>454</v>
      </c>
      <c r="F1760" s="21"/>
    </row>
    <row r="1761" spans="1:6">
      <c r="A1761" s="22" t="s">
        <v>2482</v>
      </c>
      <c r="B1761" s="22" t="s">
        <v>2481</v>
      </c>
      <c r="C1761" s="22" t="s">
        <v>8</v>
      </c>
      <c r="D1761" s="21">
        <v>1</v>
      </c>
      <c r="E1761" s="21">
        <v>454</v>
      </c>
      <c r="F1761" s="21"/>
    </row>
    <row r="1762" spans="1:6">
      <c r="A1762" s="22" t="s">
        <v>2483</v>
      </c>
      <c r="B1762" s="22" t="s">
        <v>2484</v>
      </c>
      <c r="C1762" s="22" t="s">
        <v>13</v>
      </c>
      <c r="D1762" s="21">
        <v>1</v>
      </c>
      <c r="E1762" s="21">
        <v>1200</v>
      </c>
      <c r="F1762" s="21"/>
    </row>
    <row r="1763" spans="1:6">
      <c r="A1763" s="22" t="s">
        <v>2485</v>
      </c>
      <c r="B1763" s="22" t="s">
        <v>2484</v>
      </c>
      <c r="C1763" s="22" t="s">
        <v>13</v>
      </c>
      <c r="D1763" s="21">
        <v>1</v>
      </c>
      <c r="E1763" s="21">
        <v>1200</v>
      </c>
      <c r="F1763" s="21"/>
    </row>
    <row r="1764" spans="1:6">
      <c r="A1764" s="22" t="s">
        <v>2486</v>
      </c>
      <c r="B1764" s="22" t="s">
        <v>2487</v>
      </c>
      <c r="C1764" s="22" t="s">
        <v>798</v>
      </c>
      <c r="D1764" s="21">
        <v>16</v>
      </c>
      <c r="E1764" s="21">
        <v>576</v>
      </c>
      <c r="F1764" s="21"/>
    </row>
    <row r="1765" spans="1:6">
      <c r="A1765" s="22" t="s">
        <v>2488</v>
      </c>
      <c r="B1765" s="22" t="s">
        <v>2489</v>
      </c>
      <c r="C1765" s="22" t="s">
        <v>1570</v>
      </c>
      <c r="D1765" s="21">
        <v>2</v>
      </c>
      <c r="E1765" s="21">
        <v>186</v>
      </c>
      <c r="F1765" s="21"/>
    </row>
    <row r="1766" spans="1:6">
      <c r="A1766" s="22" t="s">
        <v>2490</v>
      </c>
      <c r="B1766" s="22" t="s">
        <v>2491</v>
      </c>
      <c r="C1766" s="22" t="s">
        <v>1570</v>
      </c>
      <c r="D1766" s="21">
        <v>5</v>
      </c>
      <c r="E1766" s="21">
        <v>620</v>
      </c>
      <c r="F1766" s="21"/>
    </row>
    <row r="1767" spans="1:6">
      <c r="A1767" s="22" t="s">
        <v>2492</v>
      </c>
      <c r="B1767" s="22" t="s">
        <v>2493</v>
      </c>
      <c r="C1767" s="22" t="s">
        <v>8</v>
      </c>
      <c r="D1767" s="21">
        <v>1</v>
      </c>
      <c r="E1767" s="21">
        <v>696</v>
      </c>
      <c r="F1767" s="21"/>
    </row>
    <row r="1768" spans="1:6">
      <c r="A1768" s="22" t="s">
        <v>2494</v>
      </c>
      <c r="B1768" s="22" t="s">
        <v>2495</v>
      </c>
      <c r="C1768" s="22" t="s">
        <v>13</v>
      </c>
      <c r="D1768" s="21">
        <v>1</v>
      </c>
      <c r="E1768" s="21">
        <v>2400</v>
      </c>
      <c r="F1768" s="21"/>
    </row>
    <row r="1769" spans="1:6">
      <c r="A1769" s="22" t="s">
        <v>2496</v>
      </c>
      <c r="B1769" s="22" t="s">
        <v>2497</v>
      </c>
      <c r="C1769" s="22" t="s">
        <v>13</v>
      </c>
      <c r="D1769" s="21">
        <v>1</v>
      </c>
      <c r="E1769" s="21">
        <v>5700</v>
      </c>
      <c r="F1769" s="21"/>
    </row>
    <row r="1770" spans="1:6">
      <c r="A1770" s="22" t="s">
        <v>2498</v>
      </c>
      <c r="B1770" s="22" t="s">
        <v>2499</v>
      </c>
      <c r="C1770" s="22" t="s">
        <v>8</v>
      </c>
      <c r="D1770" s="21">
        <v>1</v>
      </c>
      <c r="E1770" s="21">
        <v>260</v>
      </c>
      <c r="F1770" s="21"/>
    </row>
    <row r="1771" spans="1:6">
      <c r="A1771" s="22" t="s">
        <v>2500</v>
      </c>
      <c r="B1771" s="22" t="s">
        <v>2499</v>
      </c>
      <c r="C1771" s="22" t="s">
        <v>8</v>
      </c>
      <c r="D1771" s="21">
        <v>1</v>
      </c>
      <c r="E1771" s="21">
        <v>260</v>
      </c>
      <c r="F1771" s="21"/>
    </row>
    <row r="1772" spans="1:6">
      <c r="A1772" s="22" t="s">
        <v>2501</v>
      </c>
      <c r="B1772" s="22" t="s">
        <v>2499</v>
      </c>
      <c r="C1772" s="22" t="s">
        <v>8</v>
      </c>
      <c r="D1772" s="21">
        <v>1</v>
      </c>
      <c r="E1772" s="21">
        <v>260</v>
      </c>
      <c r="F1772" s="21"/>
    </row>
    <row r="1773" spans="1:6">
      <c r="A1773" s="22" t="s">
        <v>2502</v>
      </c>
      <c r="B1773" s="22" t="s">
        <v>2499</v>
      </c>
      <c r="C1773" s="22" t="s">
        <v>8</v>
      </c>
      <c r="D1773" s="21">
        <v>1</v>
      </c>
      <c r="E1773" s="21">
        <v>260</v>
      </c>
      <c r="F1773" s="21"/>
    </row>
    <row r="1774" spans="1:6">
      <c r="A1774" s="22" t="s">
        <v>2503</v>
      </c>
      <c r="B1774" s="22" t="s">
        <v>2499</v>
      </c>
      <c r="C1774" s="22" t="s">
        <v>8</v>
      </c>
      <c r="D1774" s="21">
        <v>1</v>
      </c>
      <c r="E1774" s="21">
        <v>260</v>
      </c>
      <c r="F1774" s="21"/>
    </row>
    <row r="1775" spans="1:6">
      <c r="A1775" s="22" t="s">
        <v>2504</v>
      </c>
      <c r="B1775" s="22" t="s">
        <v>2499</v>
      </c>
      <c r="C1775" s="22" t="s">
        <v>8</v>
      </c>
      <c r="D1775" s="21">
        <v>1</v>
      </c>
      <c r="E1775" s="21">
        <v>260</v>
      </c>
      <c r="F1775" s="21"/>
    </row>
    <row r="1776" spans="1:6">
      <c r="A1776" s="22" t="s">
        <v>2505</v>
      </c>
      <c r="B1776" s="22" t="s">
        <v>2499</v>
      </c>
      <c r="C1776" s="22" t="s">
        <v>8</v>
      </c>
      <c r="D1776" s="21">
        <v>1</v>
      </c>
      <c r="E1776" s="21">
        <v>260</v>
      </c>
      <c r="F1776" s="21"/>
    </row>
    <row r="1777" spans="1:6">
      <c r="A1777" s="22" t="s">
        <v>2506</v>
      </c>
      <c r="B1777" s="22" t="s">
        <v>2499</v>
      </c>
      <c r="C1777" s="22" t="s">
        <v>8</v>
      </c>
      <c r="D1777" s="21">
        <v>1</v>
      </c>
      <c r="E1777" s="21">
        <v>260</v>
      </c>
      <c r="F1777" s="21"/>
    </row>
    <row r="1778" spans="1:6">
      <c r="A1778" s="22" t="s">
        <v>2507</v>
      </c>
      <c r="B1778" s="22" t="s">
        <v>2508</v>
      </c>
      <c r="C1778" s="22" t="s">
        <v>13</v>
      </c>
      <c r="D1778" s="21">
        <v>1</v>
      </c>
      <c r="E1778" s="21" t="s">
        <v>2509</v>
      </c>
      <c r="F1778" s="21"/>
    </row>
    <row r="1779" spans="1:6">
      <c r="A1779" s="22" t="s">
        <v>2510</v>
      </c>
      <c r="B1779" s="22" t="s">
        <v>2508</v>
      </c>
      <c r="C1779" s="22" t="s">
        <v>13</v>
      </c>
      <c r="D1779" s="21">
        <v>1</v>
      </c>
      <c r="E1779" s="21" t="s">
        <v>2509</v>
      </c>
      <c r="F1779" s="21"/>
    </row>
    <row r="1780" spans="1:6">
      <c r="A1780" s="22" t="s">
        <v>2511</v>
      </c>
      <c r="B1780" s="22" t="s">
        <v>2512</v>
      </c>
      <c r="C1780" s="22" t="s">
        <v>13</v>
      </c>
      <c r="D1780" s="21">
        <v>1</v>
      </c>
      <c r="E1780" s="21">
        <v>6000</v>
      </c>
      <c r="F1780" s="21"/>
    </row>
    <row r="1781" spans="1:6">
      <c r="A1781" s="22" t="s">
        <v>2513</v>
      </c>
      <c r="B1781" s="22" t="s">
        <v>2512</v>
      </c>
      <c r="C1781" s="22" t="s">
        <v>13</v>
      </c>
      <c r="D1781" s="21">
        <v>1</v>
      </c>
      <c r="E1781" s="21">
        <v>6000</v>
      </c>
      <c r="F1781" s="21"/>
    </row>
    <row r="1782" spans="1:6">
      <c r="A1782" s="22" t="s">
        <v>2514</v>
      </c>
      <c r="B1782" s="22" t="s">
        <v>2512</v>
      </c>
      <c r="C1782" s="22" t="s">
        <v>13</v>
      </c>
      <c r="D1782" s="21">
        <v>1</v>
      </c>
      <c r="E1782" s="21">
        <v>6000</v>
      </c>
      <c r="F1782" s="21"/>
    </row>
    <row r="1783" spans="1:6">
      <c r="A1783" s="22" t="s">
        <v>2515</v>
      </c>
      <c r="B1783" s="22" t="s">
        <v>2512</v>
      </c>
      <c r="C1783" s="22" t="s">
        <v>13</v>
      </c>
      <c r="D1783" s="21">
        <v>1</v>
      </c>
      <c r="E1783" s="21">
        <v>6000</v>
      </c>
      <c r="F1783" s="21"/>
    </row>
    <row r="1784" spans="1:6">
      <c r="A1784" s="22" t="s">
        <v>2516</v>
      </c>
      <c r="B1784" s="22" t="s">
        <v>2512</v>
      </c>
      <c r="C1784" s="22" t="s">
        <v>13</v>
      </c>
      <c r="D1784" s="21">
        <v>1</v>
      </c>
      <c r="E1784" s="21">
        <v>6000</v>
      </c>
      <c r="F1784" s="21"/>
    </row>
    <row r="1785" spans="1:6">
      <c r="A1785" s="22" t="s">
        <v>2517</v>
      </c>
      <c r="B1785" s="22" t="s">
        <v>2518</v>
      </c>
      <c r="C1785" s="22" t="s">
        <v>13</v>
      </c>
      <c r="D1785" s="21">
        <v>1</v>
      </c>
      <c r="E1785" s="21" t="s">
        <v>2509</v>
      </c>
      <c r="F1785" s="21"/>
    </row>
    <row r="1786" spans="1:6">
      <c r="A1786" s="22" t="s">
        <v>2519</v>
      </c>
      <c r="B1786" s="22" t="s">
        <v>2520</v>
      </c>
      <c r="C1786" s="22" t="s">
        <v>8</v>
      </c>
      <c r="D1786" s="21">
        <v>1</v>
      </c>
      <c r="E1786" s="21">
        <v>411</v>
      </c>
      <c r="F1786" s="21"/>
    </row>
    <row r="1787" spans="1:6">
      <c r="A1787" s="22" t="s">
        <v>2521</v>
      </c>
      <c r="B1787" s="22" t="s">
        <v>2522</v>
      </c>
      <c r="C1787" s="22" t="s">
        <v>13</v>
      </c>
      <c r="D1787" s="21">
        <v>1</v>
      </c>
      <c r="E1787" s="21">
        <v>180</v>
      </c>
      <c r="F1787" s="21"/>
    </row>
    <row r="1788" spans="1:6">
      <c r="A1788" s="22" t="s">
        <v>2523</v>
      </c>
      <c r="B1788" s="22" t="s">
        <v>2524</v>
      </c>
      <c r="C1788" s="22" t="s">
        <v>8</v>
      </c>
      <c r="D1788" s="21">
        <v>1</v>
      </c>
      <c r="E1788" s="21">
        <v>100</v>
      </c>
      <c r="F1788" s="21"/>
    </row>
    <row r="1789" spans="1:6">
      <c r="A1789" s="22" t="s">
        <v>2525</v>
      </c>
      <c r="B1789" s="22" t="s">
        <v>2526</v>
      </c>
      <c r="C1789" s="22" t="s">
        <v>8</v>
      </c>
      <c r="D1789" s="21">
        <v>1</v>
      </c>
      <c r="E1789" s="21">
        <v>438</v>
      </c>
      <c r="F1789" s="21"/>
    </row>
    <row r="1790" spans="1:6">
      <c r="A1790" s="22" t="s">
        <v>2527</v>
      </c>
      <c r="B1790" s="22" t="s">
        <v>2526</v>
      </c>
      <c r="C1790" s="22" t="s">
        <v>8</v>
      </c>
      <c r="D1790" s="21">
        <v>1</v>
      </c>
      <c r="E1790" s="21">
        <v>438</v>
      </c>
      <c r="F1790" s="21"/>
    </row>
    <row r="1791" spans="1:6">
      <c r="A1791" s="22" t="s">
        <v>2528</v>
      </c>
      <c r="B1791" s="22" t="s">
        <v>2526</v>
      </c>
      <c r="C1791" s="22" t="s">
        <v>8</v>
      </c>
      <c r="D1791" s="21">
        <v>1</v>
      </c>
      <c r="E1791" s="21">
        <v>240</v>
      </c>
      <c r="F1791" s="21"/>
    </row>
    <row r="1792" spans="1:6">
      <c r="A1792" s="22" t="s">
        <v>2529</v>
      </c>
      <c r="B1792" s="22" t="s">
        <v>2526</v>
      </c>
      <c r="C1792" s="22" t="s">
        <v>8</v>
      </c>
      <c r="D1792" s="21">
        <v>1</v>
      </c>
      <c r="E1792" s="21">
        <v>240</v>
      </c>
      <c r="F1792" s="21"/>
    </row>
    <row r="1793" spans="1:6">
      <c r="A1793" s="22" t="s">
        <v>2530</v>
      </c>
      <c r="B1793" s="22" t="s">
        <v>2531</v>
      </c>
      <c r="C1793" s="22" t="s">
        <v>13</v>
      </c>
      <c r="D1793" s="21">
        <v>1</v>
      </c>
      <c r="E1793" s="21">
        <v>300</v>
      </c>
      <c r="F1793" s="21"/>
    </row>
    <row r="1794" spans="1:6">
      <c r="A1794" s="22" t="s">
        <v>2532</v>
      </c>
      <c r="B1794" s="22" t="s">
        <v>2531</v>
      </c>
      <c r="C1794" s="22" t="s">
        <v>13</v>
      </c>
      <c r="D1794" s="21">
        <v>1</v>
      </c>
      <c r="E1794" s="21">
        <v>384</v>
      </c>
      <c r="F1794" s="21"/>
    </row>
    <row r="1795" spans="1:6">
      <c r="A1795" s="22" t="s">
        <v>2533</v>
      </c>
      <c r="B1795" s="22" t="s">
        <v>2534</v>
      </c>
      <c r="C1795" s="22" t="s">
        <v>13</v>
      </c>
      <c r="D1795" s="21">
        <v>1</v>
      </c>
      <c r="E1795" s="21">
        <v>300</v>
      </c>
      <c r="F1795" s="21"/>
    </row>
    <row r="1796" spans="1:6">
      <c r="A1796" s="22" t="s">
        <v>2535</v>
      </c>
      <c r="B1796" s="22" t="s">
        <v>2536</v>
      </c>
      <c r="C1796" s="22" t="s">
        <v>8</v>
      </c>
      <c r="D1796" s="21">
        <v>1</v>
      </c>
      <c r="E1796" s="21">
        <v>240</v>
      </c>
      <c r="F1796" s="21"/>
    </row>
    <row r="1797" spans="1:6">
      <c r="A1797" s="22" t="s">
        <v>2537</v>
      </c>
      <c r="B1797" s="22" t="s">
        <v>2538</v>
      </c>
      <c r="C1797" s="22" t="s">
        <v>8</v>
      </c>
      <c r="D1797" s="21">
        <v>1</v>
      </c>
      <c r="E1797" s="21">
        <v>340</v>
      </c>
      <c r="F1797" s="21"/>
    </row>
    <row r="1798" spans="1:6">
      <c r="A1798" s="22" t="s">
        <v>2539</v>
      </c>
      <c r="B1798" s="22" t="s">
        <v>2540</v>
      </c>
      <c r="C1798" s="22" t="s">
        <v>13</v>
      </c>
      <c r="D1798" s="21">
        <v>1</v>
      </c>
      <c r="E1798" s="21">
        <v>2000</v>
      </c>
      <c r="F1798" s="21"/>
    </row>
    <row r="1799" spans="1:6">
      <c r="A1799" s="22" t="s">
        <v>2541</v>
      </c>
      <c r="B1799" s="22" t="s">
        <v>2540</v>
      </c>
      <c r="C1799" s="22" t="s">
        <v>13</v>
      </c>
      <c r="D1799" s="21">
        <v>1</v>
      </c>
      <c r="E1799" s="21">
        <v>2000</v>
      </c>
      <c r="F1799" s="21"/>
    </row>
    <row r="1800" spans="1:6">
      <c r="A1800" s="22" t="s">
        <v>2542</v>
      </c>
      <c r="B1800" s="22" t="s">
        <v>2540</v>
      </c>
      <c r="C1800" s="22" t="s">
        <v>13</v>
      </c>
      <c r="D1800" s="21">
        <v>1</v>
      </c>
      <c r="E1800" s="21">
        <v>2000</v>
      </c>
      <c r="F1800" s="21"/>
    </row>
    <row r="1801" spans="1:6">
      <c r="A1801" s="22" t="s">
        <v>2543</v>
      </c>
      <c r="B1801" s="22" t="s">
        <v>2540</v>
      </c>
      <c r="C1801" s="22" t="s">
        <v>13</v>
      </c>
      <c r="D1801" s="21">
        <v>1</v>
      </c>
      <c r="E1801" s="21">
        <v>2000</v>
      </c>
      <c r="F1801" s="21"/>
    </row>
    <row r="1802" spans="1:6">
      <c r="A1802" s="22" t="s">
        <v>2544</v>
      </c>
      <c r="B1802" s="22" t="s">
        <v>2545</v>
      </c>
      <c r="C1802" s="22" t="s">
        <v>8</v>
      </c>
      <c r="D1802" s="21">
        <v>1</v>
      </c>
      <c r="E1802" s="21">
        <v>2200</v>
      </c>
      <c r="F1802" s="21"/>
    </row>
    <row r="1803" spans="1:6">
      <c r="A1803" s="22" t="s">
        <v>2546</v>
      </c>
      <c r="B1803" s="22" t="s">
        <v>2545</v>
      </c>
      <c r="C1803" s="22" t="s">
        <v>8</v>
      </c>
      <c r="D1803" s="21">
        <v>1</v>
      </c>
      <c r="E1803" s="21">
        <v>2200</v>
      </c>
      <c r="F1803" s="21"/>
    </row>
    <row r="1804" spans="1:6">
      <c r="A1804" s="22" t="s">
        <v>2547</v>
      </c>
      <c r="B1804" s="22" t="s">
        <v>2545</v>
      </c>
      <c r="C1804" s="22" t="s">
        <v>8</v>
      </c>
      <c r="D1804" s="21">
        <v>1</v>
      </c>
      <c r="E1804" s="21">
        <v>2200</v>
      </c>
      <c r="F1804" s="21"/>
    </row>
    <row r="1805" spans="1:6">
      <c r="A1805" s="22" t="s">
        <v>2548</v>
      </c>
      <c r="B1805" s="22" t="s">
        <v>2545</v>
      </c>
      <c r="C1805" s="22" t="s">
        <v>8</v>
      </c>
      <c r="D1805" s="21">
        <v>1</v>
      </c>
      <c r="E1805" s="21">
        <v>2200</v>
      </c>
      <c r="F1805" s="21"/>
    </row>
    <row r="1806" spans="1:6">
      <c r="A1806" s="22" t="s">
        <v>2549</v>
      </c>
      <c r="B1806" s="22" t="s">
        <v>2545</v>
      </c>
      <c r="C1806" s="22" t="s">
        <v>8</v>
      </c>
      <c r="D1806" s="21">
        <v>1</v>
      </c>
      <c r="E1806" s="21">
        <v>2200</v>
      </c>
      <c r="F1806" s="21"/>
    </row>
    <row r="1807" spans="1:6">
      <c r="A1807" s="22" t="s">
        <v>2550</v>
      </c>
      <c r="B1807" s="22" t="s">
        <v>2551</v>
      </c>
      <c r="C1807" s="22" t="s">
        <v>8</v>
      </c>
      <c r="D1807" s="21">
        <v>1</v>
      </c>
      <c r="E1807" s="21">
        <v>3200</v>
      </c>
      <c r="F1807" s="21"/>
    </row>
    <row r="1808" spans="1:6">
      <c r="A1808" s="22" t="s">
        <v>2552</v>
      </c>
      <c r="B1808" s="22" t="s">
        <v>2553</v>
      </c>
      <c r="C1808" s="22" t="s">
        <v>8</v>
      </c>
      <c r="D1808" s="21">
        <v>1</v>
      </c>
      <c r="E1808" s="21">
        <v>1499</v>
      </c>
      <c r="F1808" s="21"/>
    </row>
    <row r="1809" spans="1:6">
      <c r="A1809" s="22" t="s">
        <v>2554</v>
      </c>
      <c r="B1809" s="22" t="s">
        <v>2553</v>
      </c>
      <c r="C1809" s="22" t="s">
        <v>8</v>
      </c>
      <c r="D1809" s="21">
        <v>1</v>
      </c>
      <c r="E1809" s="21">
        <v>1499</v>
      </c>
      <c r="F1809" s="21"/>
    </row>
    <row r="1810" spans="1:6">
      <c r="A1810" s="22" t="s">
        <v>2555</v>
      </c>
      <c r="B1810" s="22" t="s">
        <v>2553</v>
      </c>
      <c r="C1810" s="22" t="s">
        <v>8</v>
      </c>
      <c r="D1810" s="21">
        <v>1</v>
      </c>
      <c r="E1810" s="21">
        <v>1499</v>
      </c>
      <c r="F1810" s="21"/>
    </row>
    <row r="1811" spans="1:6">
      <c r="A1811" s="22" t="s">
        <v>2556</v>
      </c>
      <c r="B1811" s="22" t="s">
        <v>2553</v>
      </c>
      <c r="C1811" s="22" t="s">
        <v>8</v>
      </c>
      <c r="D1811" s="21">
        <v>1</v>
      </c>
      <c r="E1811" s="21">
        <v>1499</v>
      </c>
      <c r="F1811" s="21"/>
    </row>
    <row r="1812" spans="1:6">
      <c r="A1812" s="22" t="s">
        <v>2557</v>
      </c>
      <c r="B1812" s="22" t="s">
        <v>2553</v>
      </c>
      <c r="C1812" s="22" t="s">
        <v>8</v>
      </c>
      <c r="D1812" s="21">
        <v>1</v>
      </c>
      <c r="E1812" s="21">
        <v>1499</v>
      </c>
      <c r="F1812" s="21"/>
    </row>
    <row r="1813" spans="1:6">
      <c r="A1813" s="22" t="s">
        <v>2558</v>
      </c>
      <c r="B1813" s="22" t="s">
        <v>2553</v>
      </c>
      <c r="C1813" s="22" t="s">
        <v>8</v>
      </c>
      <c r="D1813" s="21">
        <v>1</v>
      </c>
      <c r="E1813" s="21">
        <v>1499</v>
      </c>
      <c r="F1813" s="21"/>
    </row>
    <row r="1814" spans="1:6">
      <c r="A1814" s="22" t="s">
        <v>2559</v>
      </c>
      <c r="B1814" s="22" t="s">
        <v>2553</v>
      </c>
      <c r="C1814" s="22" t="s">
        <v>8</v>
      </c>
      <c r="D1814" s="21">
        <v>1</v>
      </c>
      <c r="E1814" s="21">
        <v>1499</v>
      </c>
      <c r="F1814" s="21"/>
    </row>
    <row r="1815" spans="1:6">
      <c r="A1815" s="22" t="s">
        <v>2560</v>
      </c>
      <c r="B1815" s="22" t="s">
        <v>2553</v>
      </c>
      <c r="C1815" s="22" t="s">
        <v>8</v>
      </c>
      <c r="D1815" s="21">
        <v>1</v>
      </c>
      <c r="E1815" s="21">
        <v>1499</v>
      </c>
      <c r="F1815" s="21"/>
    </row>
    <row r="1816" spans="1:6">
      <c r="A1816" s="22" t="s">
        <v>2561</v>
      </c>
      <c r="B1816" s="22" t="s">
        <v>2553</v>
      </c>
      <c r="C1816" s="22" t="s">
        <v>8</v>
      </c>
      <c r="D1816" s="21">
        <v>1</v>
      </c>
      <c r="E1816" s="21">
        <v>1499</v>
      </c>
      <c r="F1816" s="21"/>
    </row>
    <row r="1817" spans="1:6">
      <c r="A1817" s="22" t="s">
        <v>2562</v>
      </c>
      <c r="B1817" s="22" t="s">
        <v>2553</v>
      </c>
      <c r="C1817" s="22" t="s">
        <v>8</v>
      </c>
      <c r="D1817" s="21">
        <v>1</v>
      </c>
      <c r="E1817" s="21">
        <v>1499</v>
      </c>
      <c r="F1817" s="21"/>
    </row>
    <row r="1818" spans="1:6">
      <c r="A1818" s="22" t="s">
        <v>2563</v>
      </c>
      <c r="B1818" s="22" t="s">
        <v>2553</v>
      </c>
      <c r="C1818" s="22" t="s">
        <v>8</v>
      </c>
      <c r="D1818" s="21">
        <v>1</v>
      </c>
      <c r="E1818" s="21">
        <v>1499</v>
      </c>
      <c r="F1818" s="21"/>
    </row>
    <row r="1819" spans="1:6">
      <c r="A1819" s="22" t="s">
        <v>2564</v>
      </c>
      <c r="B1819" s="22" t="s">
        <v>2553</v>
      </c>
      <c r="C1819" s="22" t="s">
        <v>8</v>
      </c>
      <c r="D1819" s="21">
        <v>1</v>
      </c>
      <c r="E1819" s="21">
        <v>1499</v>
      </c>
      <c r="F1819" s="21"/>
    </row>
    <row r="1820" spans="1:6">
      <c r="A1820" s="22" t="s">
        <v>2565</v>
      </c>
      <c r="B1820" s="22" t="s">
        <v>2553</v>
      </c>
      <c r="C1820" s="22" t="s">
        <v>8</v>
      </c>
      <c r="D1820" s="21">
        <v>1</v>
      </c>
      <c r="E1820" s="21">
        <v>1499</v>
      </c>
      <c r="F1820" s="21"/>
    </row>
    <row r="1821" spans="1:6">
      <c r="A1821" s="22" t="s">
        <v>2566</v>
      </c>
      <c r="B1821" s="22" t="s">
        <v>2553</v>
      </c>
      <c r="C1821" s="22" t="s">
        <v>8</v>
      </c>
      <c r="D1821" s="21">
        <v>1</v>
      </c>
      <c r="E1821" s="21">
        <v>1499</v>
      </c>
      <c r="F1821" s="21"/>
    </row>
    <row r="1822" spans="1:6">
      <c r="A1822" s="22" t="s">
        <v>2567</v>
      </c>
      <c r="B1822" s="22" t="s">
        <v>2553</v>
      </c>
      <c r="C1822" s="22" t="s">
        <v>8</v>
      </c>
      <c r="D1822" s="21">
        <v>1</v>
      </c>
      <c r="E1822" s="21">
        <v>1499</v>
      </c>
      <c r="F1822" s="21"/>
    </row>
    <row r="1823" spans="1:6">
      <c r="A1823" s="22" t="s">
        <v>2568</v>
      </c>
      <c r="B1823" s="22" t="s">
        <v>2553</v>
      </c>
      <c r="C1823" s="22" t="s">
        <v>8</v>
      </c>
      <c r="D1823" s="21">
        <v>1</v>
      </c>
      <c r="E1823" s="21">
        <v>1499</v>
      </c>
      <c r="F1823" s="21"/>
    </row>
    <row r="1824" spans="1:6">
      <c r="A1824" s="22" t="s">
        <v>2569</v>
      </c>
      <c r="B1824" s="22" t="s">
        <v>2553</v>
      </c>
      <c r="C1824" s="22" t="s">
        <v>8</v>
      </c>
      <c r="D1824" s="21">
        <v>1</v>
      </c>
      <c r="E1824" s="21">
        <v>1499</v>
      </c>
      <c r="F1824" s="21"/>
    </row>
    <row r="1825" spans="1:6">
      <c r="A1825" s="22" t="s">
        <v>2570</v>
      </c>
      <c r="B1825" s="22" t="s">
        <v>2553</v>
      </c>
      <c r="C1825" s="22" t="s">
        <v>8</v>
      </c>
      <c r="D1825" s="21">
        <v>1</v>
      </c>
      <c r="E1825" s="21">
        <v>1499</v>
      </c>
      <c r="F1825" s="21"/>
    </row>
    <row r="1826" spans="1:6">
      <c r="A1826" s="22" t="s">
        <v>2571</v>
      </c>
      <c r="B1826" s="22" t="s">
        <v>2553</v>
      </c>
      <c r="C1826" s="22" t="s">
        <v>8</v>
      </c>
      <c r="D1826" s="21">
        <v>1</v>
      </c>
      <c r="E1826" s="21">
        <v>1499</v>
      </c>
      <c r="F1826" s="21"/>
    </row>
    <row r="1827" spans="1:6">
      <c r="A1827" s="22" t="s">
        <v>2572</v>
      </c>
      <c r="B1827" s="22" t="s">
        <v>2553</v>
      </c>
      <c r="C1827" s="22" t="s">
        <v>8</v>
      </c>
      <c r="D1827" s="21">
        <v>1</v>
      </c>
      <c r="E1827" s="21">
        <v>1499</v>
      </c>
      <c r="F1827" s="21"/>
    </row>
    <row r="1828" spans="1:6">
      <c r="A1828" s="22" t="s">
        <v>2573</v>
      </c>
      <c r="B1828" s="22" t="s">
        <v>2553</v>
      </c>
      <c r="C1828" s="22" t="s">
        <v>8</v>
      </c>
      <c r="D1828" s="21">
        <v>1</v>
      </c>
      <c r="E1828" s="21">
        <v>1499</v>
      </c>
      <c r="F1828" s="21"/>
    </row>
    <row r="1829" spans="1:6">
      <c r="A1829" s="22" t="s">
        <v>2574</v>
      </c>
      <c r="B1829" s="22" t="s">
        <v>2553</v>
      </c>
      <c r="C1829" s="22" t="s">
        <v>8</v>
      </c>
      <c r="D1829" s="21">
        <v>1</v>
      </c>
      <c r="E1829" s="21">
        <v>1499</v>
      </c>
      <c r="F1829" s="21"/>
    </row>
    <row r="1830" spans="1:6">
      <c r="A1830" s="22" t="s">
        <v>2575</v>
      </c>
      <c r="B1830" s="22" t="s">
        <v>2553</v>
      </c>
      <c r="C1830" s="22" t="s">
        <v>8</v>
      </c>
      <c r="D1830" s="21">
        <v>1</v>
      </c>
      <c r="E1830" s="21">
        <v>1499</v>
      </c>
      <c r="F1830" s="21"/>
    </row>
    <row r="1831" spans="1:6">
      <c r="A1831" s="22" t="s">
        <v>2576</v>
      </c>
      <c r="B1831" s="22" t="s">
        <v>2553</v>
      </c>
      <c r="C1831" s="22" t="s">
        <v>8</v>
      </c>
      <c r="D1831" s="21">
        <v>1</v>
      </c>
      <c r="E1831" s="21">
        <v>1499</v>
      </c>
      <c r="F1831" s="21"/>
    </row>
    <row r="1832" spans="1:6">
      <c r="A1832" s="22" t="s">
        <v>2577</v>
      </c>
      <c r="B1832" s="22" t="s">
        <v>2553</v>
      </c>
      <c r="C1832" s="22" t="s">
        <v>8</v>
      </c>
      <c r="D1832" s="21">
        <v>1</v>
      </c>
      <c r="E1832" s="21">
        <v>1499</v>
      </c>
      <c r="F1832" s="21"/>
    </row>
    <row r="1833" spans="1:6">
      <c r="A1833" s="22" t="s">
        <v>2578</v>
      </c>
      <c r="B1833" s="22" t="s">
        <v>2553</v>
      </c>
      <c r="C1833" s="22" t="s">
        <v>8</v>
      </c>
      <c r="D1833" s="21">
        <v>1</v>
      </c>
      <c r="E1833" s="21">
        <v>1499</v>
      </c>
      <c r="F1833" s="21"/>
    </row>
    <row r="1834" spans="1:6">
      <c r="A1834" s="22" t="s">
        <v>2579</v>
      </c>
      <c r="B1834" s="22" t="s">
        <v>2553</v>
      </c>
      <c r="C1834" s="22" t="s">
        <v>8</v>
      </c>
      <c r="D1834" s="21">
        <v>1</v>
      </c>
      <c r="E1834" s="21">
        <v>1499</v>
      </c>
      <c r="F1834" s="21"/>
    </row>
    <row r="1835" spans="1:6">
      <c r="A1835" s="22" t="s">
        <v>2580</v>
      </c>
      <c r="B1835" s="22" t="s">
        <v>2553</v>
      </c>
      <c r="C1835" s="22" t="s">
        <v>8</v>
      </c>
      <c r="D1835" s="21">
        <v>1</v>
      </c>
      <c r="E1835" s="21">
        <v>1499</v>
      </c>
      <c r="F1835" s="21"/>
    </row>
    <row r="1836" spans="1:6">
      <c r="A1836" s="22" t="s">
        <v>2581</v>
      </c>
      <c r="B1836" s="22" t="s">
        <v>2553</v>
      </c>
      <c r="C1836" s="22" t="s">
        <v>8</v>
      </c>
      <c r="D1836" s="21">
        <v>1</v>
      </c>
      <c r="E1836" s="21">
        <v>1499</v>
      </c>
      <c r="F1836" s="21"/>
    </row>
    <row r="1837" spans="1:6">
      <c r="A1837" s="22" t="s">
        <v>2582</v>
      </c>
      <c r="B1837" s="22" t="s">
        <v>2553</v>
      </c>
      <c r="C1837" s="22" t="s">
        <v>8</v>
      </c>
      <c r="D1837" s="21">
        <v>1</v>
      </c>
      <c r="E1837" s="21">
        <v>1499</v>
      </c>
      <c r="F1837" s="21"/>
    </row>
    <row r="1838" spans="1:6">
      <c r="A1838" s="22" t="s">
        <v>2583</v>
      </c>
      <c r="B1838" s="22" t="s">
        <v>2553</v>
      </c>
      <c r="C1838" s="22" t="s">
        <v>8</v>
      </c>
      <c r="D1838" s="21">
        <v>1</v>
      </c>
      <c r="E1838" s="21">
        <v>1499</v>
      </c>
      <c r="F1838" s="21"/>
    </row>
    <row r="1839" spans="1:6">
      <c r="A1839" s="22" t="s">
        <v>2584</v>
      </c>
      <c r="B1839" s="22" t="s">
        <v>2553</v>
      </c>
      <c r="C1839" s="22" t="s">
        <v>8</v>
      </c>
      <c r="D1839" s="21">
        <v>1</v>
      </c>
      <c r="E1839" s="21">
        <v>1499</v>
      </c>
      <c r="F1839" s="21"/>
    </row>
    <row r="1840" spans="1:6">
      <c r="A1840" s="22" t="s">
        <v>2585</v>
      </c>
      <c r="B1840" s="22" t="s">
        <v>2553</v>
      </c>
      <c r="C1840" s="22" t="s">
        <v>8</v>
      </c>
      <c r="D1840" s="21">
        <v>1</v>
      </c>
      <c r="E1840" s="21">
        <v>1499</v>
      </c>
      <c r="F1840" s="21"/>
    </row>
    <row r="1841" spans="1:6">
      <c r="A1841" s="22" t="s">
        <v>2586</v>
      </c>
      <c r="B1841" s="22" t="s">
        <v>2553</v>
      </c>
      <c r="C1841" s="22" t="s">
        <v>8</v>
      </c>
      <c r="D1841" s="21">
        <v>1</v>
      </c>
      <c r="E1841" s="21">
        <v>1499</v>
      </c>
      <c r="F1841" s="21"/>
    </row>
    <row r="1842" spans="1:6">
      <c r="A1842" s="22" t="s">
        <v>2587</v>
      </c>
      <c r="B1842" s="22" t="s">
        <v>2553</v>
      </c>
      <c r="C1842" s="22" t="s">
        <v>8</v>
      </c>
      <c r="D1842" s="21">
        <v>1</v>
      </c>
      <c r="E1842" s="21">
        <v>1499</v>
      </c>
      <c r="F1842" s="21"/>
    </row>
    <row r="1843" spans="1:6">
      <c r="A1843" s="22" t="s">
        <v>2588</v>
      </c>
      <c r="B1843" s="22" t="s">
        <v>2553</v>
      </c>
      <c r="C1843" s="22" t="s">
        <v>8</v>
      </c>
      <c r="D1843" s="21">
        <v>1</v>
      </c>
      <c r="E1843" s="21">
        <v>1499</v>
      </c>
      <c r="F1843" s="21"/>
    </row>
    <row r="1844" spans="1:6">
      <c r="A1844" s="22" t="s">
        <v>2589</v>
      </c>
      <c r="B1844" s="22" t="s">
        <v>2553</v>
      </c>
      <c r="C1844" s="22" t="s">
        <v>8</v>
      </c>
      <c r="D1844" s="21">
        <v>1</v>
      </c>
      <c r="E1844" s="21">
        <v>1499</v>
      </c>
      <c r="F1844" s="21"/>
    </row>
    <row r="1845" spans="1:6">
      <c r="A1845" s="22" t="s">
        <v>2590</v>
      </c>
      <c r="B1845" s="22" t="s">
        <v>2553</v>
      </c>
      <c r="C1845" s="22" t="s">
        <v>8</v>
      </c>
      <c r="D1845" s="21">
        <v>1</v>
      </c>
      <c r="E1845" s="21">
        <v>1499</v>
      </c>
      <c r="F1845" s="21"/>
    </row>
    <row r="1846" spans="1:6">
      <c r="A1846" s="22" t="s">
        <v>2591</v>
      </c>
      <c r="B1846" s="22" t="s">
        <v>2553</v>
      </c>
      <c r="C1846" s="22" t="s">
        <v>8</v>
      </c>
      <c r="D1846" s="21">
        <v>1</v>
      </c>
      <c r="E1846" s="21">
        <v>1499</v>
      </c>
      <c r="F1846" s="21"/>
    </row>
    <row r="1847" spans="1:6">
      <c r="A1847" s="22" t="s">
        <v>2592</v>
      </c>
      <c r="B1847" s="22" t="s">
        <v>2553</v>
      </c>
      <c r="C1847" s="22" t="s">
        <v>8</v>
      </c>
      <c r="D1847" s="21">
        <v>1</v>
      </c>
      <c r="E1847" s="21">
        <v>1499</v>
      </c>
      <c r="F1847" s="21"/>
    </row>
    <row r="1848" spans="1:6">
      <c r="A1848" s="22" t="s">
        <v>2593</v>
      </c>
      <c r="B1848" s="22" t="s">
        <v>2594</v>
      </c>
      <c r="C1848" s="22" t="s">
        <v>8</v>
      </c>
      <c r="D1848" s="21">
        <v>1</v>
      </c>
      <c r="E1848" s="21">
        <v>153</v>
      </c>
      <c r="F1848" s="21"/>
    </row>
    <row r="1849" spans="1:6">
      <c r="A1849" s="22" t="s">
        <v>2595</v>
      </c>
      <c r="B1849" s="22" t="s">
        <v>2596</v>
      </c>
      <c r="C1849" s="22" t="s">
        <v>8</v>
      </c>
      <c r="D1849" s="21">
        <v>1</v>
      </c>
      <c r="E1849" s="21">
        <v>4949</v>
      </c>
      <c r="F1849" s="21"/>
    </row>
    <row r="1850" spans="1:6">
      <c r="A1850" s="22" t="s">
        <v>2597</v>
      </c>
      <c r="B1850" s="22" t="s">
        <v>2598</v>
      </c>
      <c r="C1850" s="22" t="s">
        <v>8</v>
      </c>
      <c r="D1850" s="21">
        <v>1</v>
      </c>
      <c r="E1850" s="21">
        <v>500</v>
      </c>
      <c r="F1850" s="21"/>
    </row>
    <row r="1851" spans="1:6">
      <c r="A1851" s="22" t="s">
        <v>2599</v>
      </c>
      <c r="B1851" s="22" t="s">
        <v>2600</v>
      </c>
      <c r="C1851" s="22" t="s">
        <v>8</v>
      </c>
      <c r="D1851" s="21">
        <v>2</v>
      </c>
      <c r="E1851" s="21">
        <v>112</v>
      </c>
      <c r="F1851" s="21"/>
    </row>
    <row r="1852" spans="1:6">
      <c r="A1852" s="22" t="s">
        <v>2601</v>
      </c>
      <c r="B1852" s="22" t="s">
        <v>2602</v>
      </c>
      <c r="C1852" s="22" t="s">
        <v>8</v>
      </c>
      <c r="D1852" s="21">
        <v>2</v>
      </c>
      <c r="E1852" s="21">
        <v>399</v>
      </c>
      <c r="F1852" s="21"/>
    </row>
    <row r="1853" spans="1:6">
      <c r="A1853" s="22" t="s">
        <v>2603</v>
      </c>
      <c r="B1853" s="22" t="s">
        <v>2604</v>
      </c>
      <c r="C1853" s="22" t="s">
        <v>8</v>
      </c>
      <c r="D1853" s="21">
        <v>1</v>
      </c>
      <c r="E1853" s="21">
        <v>47</v>
      </c>
      <c r="F1853" s="21"/>
    </row>
    <row r="1854" spans="1:6">
      <c r="A1854" s="22" t="s">
        <v>2605</v>
      </c>
      <c r="B1854" s="22" t="s">
        <v>2606</v>
      </c>
      <c r="C1854" s="22" t="s">
        <v>8</v>
      </c>
      <c r="D1854" s="21">
        <v>1</v>
      </c>
      <c r="E1854" s="21">
        <v>62</v>
      </c>
      <c r="F1854" s="21"/>
    </row>
    <row r="1855" spans="1:6">
      <c r="A1855" s="22" t="s">
        <v>2607</v>
      </c>
      <c r="B1855" s="22" t="s">
        <v>2608</v>
      </c>
      <c r="C1855" s="22" t="s">
        <v>8</v>
      </c>
      <c r="D1855" s="21">
        <v>1</v>
      </c>
      <c r="E1855" s="21">
        <v>998</v>
      </c>
      <c r="F1855" s="21"/>
    </row>
    <row r="1856" spans="1:6">
      <c r="A1856" s="22" t="s">
        <v>2609</v>
      </c>
      <c r="B1856" s="22" t="s">
        <v>2608</v>
      </c>
      <c r="C1856" s="22" t="s">
        <v>8</v>
      </c>
      <c r="D1856" s="21">
        <v>1</v>
      </c>
      <c r="E1856" s="21">
        <v>998</v>
      </c>
      <c r="F1856" s="21"/>
    </row>
    <row r="1857" spans="1:6">
      <c r="A1857" s="22" t="s">
        <v>2610</v>
      </c>
      <c r="B1857" s="22" t="s">
        <v>2611</v>
      </c>
      <c r="C1857" s="22" t="s">
        <v>8</v>
      </c>
      <c r="D1857" s="21">
        <v>1</v>
      </c>
      <c r="E1857" s="21">
        <v>764</v>
      </c>
      <c r="F1857" s="21"/>
    </row>
    <row r="1858" spans="1:6">
      <c r="A1858" s="22" t="s">
        <v>2612</v>
      </c>
      <c r="B1858" s="22" t="s">
        <v>2613</v>
      </c>
      <c r="C1858" s="22" t="s">
        <v>8</v>
      </c>
      <c r="D1858" s="21">
        <v>1</v>
      </c>
      <c r="E1858" s="21">
        <v>822</v>
      </c>
      <c r="F1858" s="21"/>
    </row>
    <row r="1859" spans="1:6">
      <c r="A1859" s="22" t="s">
        <v>2614</v>
      </c>
      <c r="B1859" s="22" t="s">
        <v>2615</v>
      </c>
      <c r="C1859" s="22" t="s">
        <v>8</v>
      </c>
      <c r="D1859" s="21">
        <v>1</v>
      </c>
      <c r="E1859" s="21">
        <v>826</v>
      </c>
      <c r="F1859" s="21"/>
    </row>
    <row r="1860" spans="1:6">
      <c r="A1860" s="22" t="s">
        <v>2616</v>
      </c>
      <c r="B1860" s="22" t="s">
        <v>2617</v>
      </c>
      <c r="C1860" s="22" t="s">
        <v>8</v>
      </c>
      <c r="D1860" s="21">
        <v>1</v>
      </c>
      <c r="E1860" s="21">
        <v>774</v>
      </c>
      <c r="F1860" s="21"/>
    </row>
    <row r="1861" spans="1:6">
      <c r="A1861" s="22" t="s">
        <v>2618</v>
      </c>
      <c r="B1861" s="22" t="s">
        <v>2617</v>
      </c>
      <c r="C1861" s="22" t="s">
        <v>8</v>
      </c>
      <c r="D1861" s="21">
        <v>1</v>
      </c>
      <c r="E1861" s="21">
        <v>774</v>
      </c>
      <c r="F1861" s="21"/>
    </row>
    <row r="1862" spans="1:6">
      <c r="A1862" s="22" t="s">
        <v>2619</v>
      </c>
      <c r="B1862" s="22" t="s">
        <v>2620</v>
      </c>
      <c r="C1862" s="22" t="s">
        <v>8</v>
      </c>
      <c r="D1862" s="21">
        <v>1</v>
      </c>
      <c r="E1862" s="21">
        <v>949</v>
      </c>
      <c r="F1862" s="21"/>
    </row>
    <row r="1863" spans="1:6">
      <c r="A1863" s="22" t="s">
        <v>2621</v>
      </c>
      <c r="B1863" s="22" t="s">
        <v>2622</v>
      </c>
      <c r="C1863" s="22" t="s">
        <v>13</v>
      </c>
      <c r="D1863" s="21">
        <v>1</v>
      </c>
      <c r="E1863" s="21">
        <v>5950</v>
      </c>
      <c r="F1863" s="21"/>
    </row>
    <row r="1864" spans="1:6">
      <c r="A1864" s="22" t="s">
        <v>2623</v>
      </c>
      <c r="B1864" s="22" t="s">
        <v>2624</v>
      </c>
      <c r="C1864" s="22" t="s">
        <v>13</v>
      </c>
      <c r="D1864" s="21">
        <v>1</v>
      </c>
      <c r="E1864" s="21">
        <v>5998</v>
      </c>
      <c r="F1864" s="21"/>
    </row>
    <row r="1865" spans="1:6">
      <c r="A1865" s="22" t="s">
        <v>2625</v>
      </c>
      <c r="B1865" s="22" t="s">
        <v>2624</v>
      </c>
      <c r="C1865" s="22" t="s">
        <v>13</v>
      </c>
      <c r="D1865" s="21">
        <v>1</v>
      </c>
      <c r="E1865" s="21">
        <v>5998</v>
      </c>
      <c r="F1865" s="21"/>
    </row>
    <row r="1866" spans="1:6">
      <c r="A1866" s="22" t="s">
        <v>2626</v>
      </c>
      <c r="B1866" s="22" t="s">
        <v>2624</v>
      </c>
      <c r="C1866" s="22" t="s">
        <v>13</v>
      </c>
      <c r="D1866" s="21">
        <v>1</v>
      </c>
      <c r="E1866" s="21">
        <v>5998</v>
      </c>
      <c r="F1866" s="21"/>
    </row>
    <row r="1867" spans="1:6">
      <c r="A1867" s="22" t="s">
        <v>2627</v>
      </c>
      <c r="B1867" s="22" t="s">
        <v>2628</v>
      </c>
      <c r="C1867" s="22" t="s">
        <v>13</v>
      </c>
      <c r="D1867" s="21">
        <v>1</v>
      </c>
      <c r="E1867" s="21">
        <v>9904</v>
      </c>
      <c r="F1867" s="21"/>
    </row>
    <row r="1868" spans="1:6">
      <c r="A1868" s="22" t="s">
        <v>2629</v>
      </c>
      <c r="B1868" s="22" t="s">
        <v>2630</v>
      </c>
      <c r="C1868" s="22" t="s">
        <v>13</v>
      </c>
      <c r="D1868" s="21">
        <v>1</v>
      </c>
      <c r="E1868" s="21">
        <v>5988</v>
      </c>
      <c r="F1868" s="21"/>
    </row>
    <row r="1869" spans="1:6">
      <c r="A1869" s="22" t="s">
        <v>2631</v>
      </c>
      <c r="B1869" s="22" t="s">
        <v>2632</v>
      </c>
      <c r="C1869" s="22" t="s">
        <v>13</v>
      </c>
      <c r="D1869" s="21">
        <v>1</v>
      </c>
      <c r="E1869" s="21">
        <v>2800</v>
      </c>
      <c r="F1869" s="21"/>
    </row>
    <row r="1870" spans="1:6">
      <c r="A1870" s="22" t="s">
        <v>2633</v>
      </c>
      <c r="B1870" s="22" t="s">
        <v>2634</v>
      </c>
      <c r="C1870" s="22" t="s">
        <v>13</v>
      </c>
      <c r="D1870" s="21">
        <v>1</v>
      </c>
      <c r="E1870" s="21">
        <v>696</v>
      </c>
      <c r="F1870" s="21"/>
    </row>
    <row r="1871" spans="1:6">
      <c r="A1871" s="22" t="s">
        <v>2635</v>
      </c>
      <c r="B1871" s="22" t="s">
        <v>2634</v>
      </c>
      <c r="C1871" s="22" t="s">
        <v>13</v>
      </c>
      <c r="D1871" s="21">
        <v>1</v>
      </c>
      <c r="E1871" s="21">
        <v>696</v>
      </c>
      <c r="F1871" s="21"/>
    </row>
    <row r="1872" spans="1:6">
      <c r="A1872" s="22" t="s">
        <v>2636</v>
      </c>
      <c r="B1872" s="22" t="s">
        <v>2637</v>
      </c>
      <c r="C1872" s="22" t="s">
        <v>8</v>
      </c>
      <c r="D1872" s="21">
        <v>1</v>
      </c>
      <c r="E1872" s="21">
        <v>345</v>
      </c>
      <c r="F1872" s="21"/>
    </row>
    <row r="1873" spans="1:6">
      <c r="A1873" s="22" t="s">
        <v>2638</v>
      </c>
      <c r="B1873" s="22" t="s">
        <v>2639</v>
      </c>
      <c r="C1873" s="22" t="s">
        <v>13</v>
      </c>
      <c r="D1873" s="21">
        <v>1</v>
      </c>
      <c r="E1873" s="21">
        <v>9820</v>
      </c>
      <c r="F1873" s="21"/>
    </row>
    <row r="1874" spans="1:6">
      <c r="A1874" s="22" t="s">
        <v>2640</v>
      </c>
      <c r="B1874" s="22" t="s">
        <v>2639</v>
      </c>
      <c r="C1874" s="22" t="s">
        <v>13</v>
      </c>
      <c r="D1874" s="21">
        <v>1</v>
      </c>
      <c r="E1874" s="21">
        <v>9820</v>
      </c>
      <c r="F1874" s="21"/>
    </row>
    <row r="1875" spans="1:6">
      <c r="A1875" s="22" t="s">
        <v>2641</v>
      </c>
      <c r="B1875" s="22" t="s">
        <v>2642</v>
      </c>
      <c r="C1875" s="22" t="s">
        <v>13</v>
      </c>
      <c r="D1875" s="21">
        <v>1</v>
      </c>
      <c r="E1875" s="21">
        <v>9820</v>
      </c>
      <c r="F1875" s="21"/>
    </row>
    <row r="1876" spans="1:6">
      <c r="A1876" s="22" t="s">
        <v>2643</v>
      </c>
      <c r="B1876" s="22" t="s">
        <v>2642</v>
      </c>
      <c r="C1876" s="22" t="s">
        <v>13</v>
      </c>
      <c r="D1876" s="21">
        <v>1</v>
      </c>
      <c r="E1876" s="21">
        <v>9820</v>
      </c>
      <c r="F1876" s="21"/>
    </row>
    <row r="1877" spans="1:6">
      <c r="A1877" s="22" t="s">
        <v>2644</v>
      </c>
      <c r="B1877" s="22" t="s">
        <v>2645</v>
      </c>
      <c r="C1877" s="22" t="s">
        <v>8</v>
      </c>
      <c r="D1877" s="21">
        <v>1</v>
      </c>
      <c r="E1877" s="21">
        <v>298</v>
      </c>
      <c r="F1877" s="21"/>
    </row>
    <row r="1878" spans="1:6">
      <c r="A1878" s="22" t="s">
        <v>2646</v>
      </c>
      <c r="B1878" s="22" t="s">
        <v>2647</v>
      </c>
      <c r="C1878" s="22" t="s">
        <v>8</v>
      </c>
      <c r="D1878" s="21">
        <v>1</v>
      </c>
      <c r="E1878" s="21">
        <v>828</v>
      </c>
      <c r="F1878" s="21"/>
    </row>
    <row r="1879" spans="1:6">
      <c r="A1879" s="22" t="s">
        <v>2648</v>
      </c>
      <c r="B1879" s="22" t="s">
        <v>2649</v>
      </c>
      <c r="C1879" s="22" t="s">
        <v>8</v>
      </c>
      <c r="D1879" s="21">
        <v>1</v>
      </c>
      <c r="E1879" s="21">
        <v>50</v>
      </c>
      <c r="F1879" s="21"/>
    </row>
    <row r="1880" spans="1:6">
      <c r="A1880" s="22" t="s">
        <v>2650</v>
      </c>
      <c r="B1880" s="22" t="s">
        <v>2649</v>
      </c>
      <c r="C1880" s="22" t="s">
        <v>8</v>
      </c>
      <c r="D1880" s="21">
        <v>1</v>
      </c>
      <c r="E1880" s="21">
        <v>50</v>
      </c>
      <c r="F1880" s="21"/>
    </row>
    <row r="1881" spans="1:6">
      <c r="A1881" s="22" t="s">
        <v>2651</v>
      </c>
      <c r="B1881" s="22" t="s">
        <v>2652</v>
      </c>
      <c r="C1881" s="22" t="s">
        <v>8</v>
      </c>
      <c r="D1881" s="21">
        <v>1</v>
      </c>
      <c r="E1881" s="21">
        <v>614</v>
      </c>
      <c r="F1881" s="21"/>
    </row>
    <row r="1882" spans="1:6">
      <c r="A1882" s="22" t="s">
        <v>2653</v>
      </c>
      <c r="B1882" s="22" t="s">
        <v>2654</v>
      </c>
      <c r="C1882" s="22" t="s">
        <v>13</v>
      </c>
      <c r="D1882" s="21">
        <v>1</v>
      </c>
      <c r="E1882" s="21" t="s">
        <v>2655</v>
      </c>
      <c r="F1882" s="21"/>
    </row>
    <row r="1883" spans="1:6">
      <c r="A1883" s="22" t="s">
        <v>2656</v>
      </c>
      <c r="B1883" s="22" t="s">
        <v>2657</v>
      </c>
      <c r="C1883" s="22" t="s">
        <v>13</v>
      </c>
      <c r="D1883" s="21">
        <v>1</v>
      </c>
      <c r="E1883" s="21" t="s">
        <v>2658</v>
      </c>
      <c r="F1883" s="21"/>
    </row>
    <row r="1884" spans="1:6">
      <c r="A1884" s="22" t="s">
        <v>2659</v>
      </c>
      <c r="B1884" s="22" t="s">
        <v>2660</v>
      </c>
      <c r="C1884" s="22" t="s">
        <v>13</v>
      </c>
      <c r="D1884" s="21">
        <v>1</v>
      </c>
      <c r="E1884" s="21">
        <v>1900</v>
      </c>
      <c r="F1884" s="21"/>
    </row>
    <row r="1885" spans="1:6">
      <c r="A1885" s="22" t="s">
        <v>2661</v>
      </c>
      <c r="B1885" s="22" t="s">
        <v>2662</v>
      </c>
      <c r="C1885" s="22" t="s">
        <v>8</v>
      </c>
      <c r="D1885" s="21">
        <v>1</v>
      </c>
      <c r="E1885" s="21">
        <v>342</v>
      </c>
      <c r="F1885" s="21"/>
    </row>
    <row r="1886" spans="1:6">
      <c r="A1886" s="22" t="s">
        <v>2663</v>
      </c>
      <c r="B1886" s="22" t="s">
        <v>2662</v>
      </c>
      <c r="C1886" s="22" t="s">
        <v>8</v>
      </c>
      <c r="D1886" s="21">
        <v>1</v>
      </c>
      <c r="E1886" s="21">
        <v>342</v>
      </c>
      <c r="F1886" s="21"/>
    </row>
    <row r="1887" spans="1:6">
      <c r="A1887" s="22" t="s">
        <v>2664</v>
      </c>
      <c r="B1887" s="22" t="s">
        <v>2662</v>
      </c>
      <c r="C1887" s="22" t="s">
        <v>8</v>
      </c>
      <c r="D1887" s="21">
        <v>1</v>
      </c>
      <c r="E1887" s="21">
        <v>342</v>
      </c>
      <c r="F1887" s="21"/>
    </row>
    <row r="1888" spans="1:6">
      <c r="A1888" s="22" t="s">
        <v>2665</v>
      </c>
      <c r="B1888" s="22" t="s">
        <v>2662</v>
      </c>
      <c r="C1888" s="22" t="s">
        <v>8</v>
      </c>
      <c r="D1888" s="21">
        <v>1</v>
      </c>
      <c r="E1888" s="21">
        <v>342</v>
      </c>
      <c r="F1888" s="21"/>
    </row>
    <row r="1889" spans="1:6">
      <c r="A1889" s="22" t="s">
        <v>2666</v>
      </c>
      <c r="B1889" s="22" t="s">
        <v>2667</v>
      </c>
      <c r="C1889" s="22" t="s">
        <v>8</v>
      </c>
      <c r="D1889" s="21">
        <v>1</v>
      </c>
      <c r="E1889" s="21">
        <v>148</v>
      </c>
      <c r="F1889" s="21"/>
    </row>
    <row r="1890" spans="1:6">
      <c r="A1890" s="22" t="s">
        <v>2668</v>
      </c>
      <c r="B1890" s="22" t="s">
        <v>2667</v>
      </c>
      <c r="C1890" s="22" t="s">
        <v>8</v>
      </c>
      <c r="D1890" s="21">
        <v>1</v>
      </c>
      <c r="E1890" s="21">
        <v>531</v>
      </c>
      <c r="F1890" s="21"/>
    </row>
    <row r="1891" spans="1:6">
      <c r="A1891" s="22" t="s">
        <v>2669</v>
      </c>
      <c r="B1891" s="22" t="s">
        <v>2667</v>
      </c>
      <c r="C1891" s="22" t="s">
        <v>8</v>
      </c>
      <c r="D1891" s="21">
        <v>1</v>
      </c>
      <c r="E1891" s="21">
        <v>409</v>
      </c>
      <c r="F1891" s="21"/>
    </row>
    <row r="1892" spans="1:6">
      <c r="A1892" s="22" t="s">
        <v>2670</v>
      </c>
      <c r="B1892" s="22" t="s">
        <v>2667</v>
      </c>
      <c r="C1892" s="22" t="s">
        <v>8</v>
      </c>
      <c r="D1892" s="21">
        <v>1</v>
      </c>
      <c r="E1892" s="21">
        <v>409</v>
      </c>
      <c r="F1892" s="21"/>
    </row>
    <row r="1893" spans="1:6">
      <c r="A1893" s="22" t="s">
        <v>2671</v>
      </c>
      <c r="B1893" s="22" t="s">
        <v>2672</v>
      </c>
      <c r="C1893" s="22" t="s">
        <v>8</v>
      </c>
      <c r="D1893" s="21">
        <v>1</v>
      </c>
      <c r="E1893" s="21">
        <v>268</v>
      </c>
      <c r="F1893" s="21"/>
    </row>
    <row r="1894" spans="1:6">
      <c r="A1894" s="22" t="s">
        <v>2673</v>
      </c>
      <c r="B1894" s="22" t="s">
        <v>2674</v>
      </c>
      <c r="C1894" s="22" t="s">
        <v>8</v>
      </c>
      <c r="D1894" s="21">
        <v>1</v>
      </c>
      <c r="E1894" s="21">
        <v>37</v>
      </c>
      <c r="F1894" s="21"/>
    </row>
    <row r="1895" spans="1:6">
      <c r="A1895" s="22" t="s">
        <v>2675</v>
      </c>
      <c r="B1895" s="22" t="s">
        <v>2676</v>
      </c>
      <c r="C1895" s="22" t="s">
        <v>8</v>
      </c>
      <c r="D1895" s="21">
        <v>1</v>
      </c>
      <c r="E1895" s="21">
        <v>70</v>
      </c>
      <c r="F1895" s="21"/>
    </row>
    <row r="1896" spans="1:6">
      <c r="A1896" s="22" t="s">
        <v>2677</v>
      </c>
      <c r="B1896" s="22" t="s">
        <v>2678</v>
      </c>
      <c r="C1896" s="22" t="s">
        <v>8</v>
      </c>
      <c r="D1896" s="21">
        <v>1</v>
      </c>
      <c r="E1896" s="21">
        <v>559</v>
      </c>
      <c r="F1896" s="21"/>
    </row>
    <row r="1897" spans="1:6">
      <c r="A1897" s="22" t="s">
        <v>2679</v>
      </c>
      <c r="B1897" s="22" t="s">
        <v>2680</v>
      </c>
      <c r="C1897" s="22" t="s">
        <v>1496</v>
      </c>
      <c r="D1897" s="21">
        <v>80</v>
      </c>
      <c r="E1897" s="21">
        <v>5520</v>
      </c>
      <c r="F1897" s="21"/>
    </row>
    <row r="1898" spans="1:6">
      <c r="A1898" s="22" t="s">
        <v>2681</v>
      </c>
      <c r="B1898" s="22" t="s">
        <v>2682</v>
      </c>
      <c r="C1898" s="22" t="s">
        <v>8</v>
      </c>
      <c r="D1898" s="21">
        <v>1</v>
      </c>
      <c r="E1898" s="21">
        <v>160</v>
      </c>
      <c r="F1898" s="21"/>
    </row>
    <row r="1899" spans="1:6">
      <c r="A1899" s="22" t="s">
        <v>2683</v>
      </c>
      <c r="B1899" s="22" t="s">
        <v>838</v>
      </c>
      <c r="C1899" s="22" t="s">
        <v>8</v>
      </c>
      <c r="D1899" s="21">
        <v>1</v>
      </c>
      <c r="E1899" s="21">
        <v>139</v>
      </c>
      <c r="F1899" s="21"/>
    </row>
    <row r="1900" spans="1:6">
      <c r="A1900" s="22" t="s">
        <v>2684</v>
      </c>
      <c r="B1900" s="22" t="s">
        <v>838</v>
      </c>
      <c r="C1900" s="22" t="s">
        <v>8</v>
      </c>
      <c r="D1900" s="21">
        <v>1</v>
      </c>
      <c r="E1900" s="21">
        <v>100</v>
      </c>
      <c r="F1900" s="21"/>
    </row>
    <row r="1901" spans="1:6">
      <c r="A1901" s="22" t="s">
        <v>2685</v>
      </c>
      <c r="B1901" s="22" t="s">
        <v>838</v>
      </c>
      <c r="C1901" s="22" t="s">
        <v>8</v>
      </c>
      <c r="D1901" s="21">
        <v>1</v>
      </c>
      <c r="E1901" s="21">
        <v>100</v>
      </c>
      <c r="F1901" s="21"/>
    </row>
    <row r="1902" spans="1:6">
      <c r="A1902" s="22" t="s">
        <v>2686</v>
      </c>
      <c r="B1902" s="22" t="s">
        <v>838</v>
      </c>
      <c r="C1902" s="22" t="s">
        <v>8</v>
      </c>
      <c r="D1902" s="21">
        <v>1</v>
      </c>
      <c r="E1902" s="21">
        <v>100</v>
      </c>
      <c r="F1902" s="21"/>
    </row>
    <row r="1903" spans="1:6">
      <c r="A1903" s="22" t="s">
        <v>2687</v>
      </c>
      <c r="B1903" s="22" t="s">
        <v>838</v>
      </c>
      <c r="C1903" s="22" t="s">
        <v>8</v>
      </c>
      <c r="D1903" s="21">
        <v>1</v>
      </c>
      <c r="E1903" s="21">
        <v>200</v>
      </c>
      <c r="F1903" s="21"/>
    </row>
    <row r="1904" spans="1:6">
      <c r="A1904" s="22" t="s">
        <v>2688</v>
      </c>
      <c r="B1904" s="22" t="s">
        <v>838</v>
      </c>
      <c r="C1904" s="22" t="s">
        <v>8</v>
      </c>
      <c r="D1904" s="21">
        <v>1</v>
      </c>
      <c r="E1904" s="21">
        <v>200</v>
      </c>
      <c r="F1904" s="21"/>
    </row>
    <row r="1905" spans="1:6">
      <c r="A1905" s="22" t="s">
        <v>2689</v>
      </c>
      <c r="B1905" s="22" t="s">
        <v>838</v>
      </c>
      <c r="C1905" s="22" t="s">
        <v>8</v>
      </c>
      <c r="D1905" s="21">
        <v>1</v>
      </c>
      <c r="E1905" s="21">
        <v>200</v>
      </c>
      <c r="F1905" s="21"/>
    </row>
    <row r="1906" spans="1:6">
      <c r="A1906" s="22" t="s">
        <v>2690</v>
      </c>
      <c r="B1906" s="22" t="s">
        <v>838</v>
      </c>
      <c r="C1906" s="22" t="s">
        <v>8</v>
      </c>
      <c r="D1906" s="21">
        <v>1</v>
      </c>
      <c r="E1906" s="21">
        <v>200</v>
      </c>
      <c r="F1906" s="21"/>
    </row>
    <row r="1907" spans="1:6">
      <c r="A1907" s="22" t="s">
        <v>2691</v>
      </c>
      <c r="B1907" s="22" t="s">
        <v>838</v>
      </c>
      <c r="C1907" s="22" t="s">
        <v>8</v>
      </c>
      <c r="D1907" s="21">
        <v>1</v>
      </c>
      <c r="E1907" s="21">
        <v>200</v>
      </c>
      <c r="F1907" s="21"/>
    </row>
    <row r="1908" spans="1:6">
      <c r="A1908" s="22" t="s">
        <v>2692</v>
      </c>
      <c r="B1908" s="22" t="s">
        <v>838</v>
      </c>
      <c r="C1908" s="22" t="s">
        <v>8</v>
      </c>
      <c r="D1908" s="21">
        <v>1</v>
      </c>
      <c r="E1908" s="21">
        <v>100</v>
      </c>
      <c r="F1908" s="21"/>
    </row>
    <row r="1909" spans="1:6">
      <c r="A1909" s="22" t="s">
        <v>2693</v>
      </c>
      <c r="B1909" s="22" t="s">
        <v>838</v>
      </c>
      <c r="C1909" s="22" t="s">
        <v>8</v>
      </c>
      <c r="D1909" s="21">
        <v>1</v>
      </c>
      <c r="E1909" s="21">
        <v>200</v>
      </c>
      <c r="F1909" s="21"/>
    </row>
    <row r="1910" spans="1:6">
      <c r="A1910" s="22" t="s">
        <v>2694</v>
      </c>
      <c r="B1910" s="22" t="s">
        <v>838</v>
      </c>
      <c r="C1910" s="22" t="s">
        <v>8</v>
      </c>
      <c r="D1910" s="21">
        <v>1</v>
      </c>
      <c r="E1910" s="21">
        <v>200</v>
      </c>
      <c r="F1910" s="21"/>
    </row>
    <row r="1911" spans="1:6">
      <c r="A1911" s="22" t="s">
        <v>2685</v>
      </c>
      <c r="B1911" s="22" t="s">
        <v>838</v>
      </c>
      <c r="C1911" s="22" t="s">
        <v>8</v>
      </c>
      <c r="D1911" s="21">
        <v>1</v>
      </c>
      <c r="E1911" s="21">
        <v>100</v>
      </c>
      <c r="F1911" s="21"/>
    </row>
    <row r="1912" spans="1:6">
      <c r="A1912" s="22" t="s">
        <v>2695</v>
      </c>
      <c r="B1912" s="22" t="s">
        <v>838</v>
      </c>
      <c r="C1912" s="22" t="s">
        <v>8</v>
      </c>
      <c r="D1912" s="21">
        <v>1</v>
      </c>
      <c r="E1912" s="21">
        <v>139</v>
      </c>
      <c r="F1912" s="21"/>
    </row>
    <row r="1913" spans="1:6">
      <c r="A1913" s="22" t="s">
        <v>2696</v>
      </c>
      <c r="B1913" s="22" t="s">
        <v>2697</v>
      </c>
      <c r="C1913" s="22" t="s">
        <v>13</v>
      </c>
      <c r="D1913" s="21">
        <v>1</v>
      </c>
      <c r="E1913" s="21">
        <v>14980</v>
      </c>
      <c r="F1913" s="21"/>
    </row>
    <row r="1914" spans="1:6">
      <c r="A1914" s="22" t="s">
        <v>2698</v>
      </c>
      <c r="B1914" s="22" t="s">
        <v>2697</v>
      </c>
      <c r="C1914" s="22" t="s">
        <v>13</v>
      </c>
      <c r="D1914" s="21">
        <v>1</v>
      </c>
      <c r="E1914" s="21">
        <v>14980</v>
      </c>
      <c r="F1914" s="21"/>
    </row>
    <row r="1915" spans="1:6">
      <c r="A1915" s="22" t="s">
        <v>2699</v>
      </c>
      <c r="B1915" s="22" t="s">
        <v>2697</v>
      </c>
      <c r="C1915" s="22" t="s">
        <v>13</v>
      </c>
      <c r="D1915" s="21">
        <v>1</v>
      </c>
      <c r="E1915" s="21">
        <v>14980</v>
      </c>
      <c r="F1915" s="21"/>
    </row>
    <row r="1916" spans="1:6">
      <c r="A1916" s="22" t="s">
        <v>2700</v>
      </c>
      <c r="B1916" s="22" t="s">
        <v>2701</v>
      </c>
      <c r="C1916" s="22" t="s">
        <v>13</v>
      </c>
      <c r="D1916" s="21">
        <v>1</v>
      </c>
      <c r="E1916" s="21">
        <v>14903</v>
      </c>
      <c r="F1916" s="21"/>
    </row>
    <row r="1917" spans="1:6">
      <c r="A1917" s="22" t="s">
        <v>2702</v>
      </c>
      <c r="B1917" s="22" t="s">
        <v>2701</v>
      </c>
      <c r="C1917" s="22" t="s">
        <v>13</v>
      </c>
      <c r="D1917" s="21">
        <v>1</v>
      </c>
      <c r="E1917" s="21">
        <v>14903</v>
      </c>
      <c r="F1917" s="21"/>
    </row>
    <row r="1918" spans="1:6">
      <c r="A1918" s="22" t="s">
        <v>2703</v>
      </c>
      <c r="B1918" s="22" t="s">
        <v>2704</v>
      </c>
      <c r="C1918" s="22" t="s">
        <v>13</v>
      </c>
      <c r="D1918" s="21">
        <v>1</v>
      </c>
      <c r="E1918" s="21">
        <v>19300</v>
      </c>
      <c r="F1918" s="21"/>
    </row>
    <row r="1919" spans="1:6">
      <c r="A1919" s="22" t="s">
        <v>2705</v>
      </c>
      <c r="B1919" s="22" t="s">
        <v>2704</v>
      </c>
      <c r="C1919" s="22" t="s">
        <v>13</v>
      </c>
      <c r="D1919" s="21">
        <v>1</v>
      </c>
      <c r="E1919" s="21">
        <v>19300</v>
      </c>
      <c r="F1919" s="21"/>
    </row>
    <row r="1920" spans="1:6">
      <c r="A1920" s="22" t="s">
        <v>2706</v>
      </c>
      <c r="B1920" s="22" t="s">
        <v>2704</v>
      </c>
      <c r="C1920" s="22" t="s">
        <v>13</v>
      </c>
      <c r="D1920" s="21">
        <v>1</v>
      </c>
      <c r="E1920" s="21">
        <v>19300</v>
      </c>
      <c r="F1920" s="21"/>
    </row>
    <row r="1921" spans="1:6">
      <c r="A1921" s="22" t="s">
        <v>2707</v>
      </c>
      <c r="B1921" s="22" t="s">
        <v>2708</v>
      </c>
      <c r="C1921" s="22" t="s">
        <v>13</v>
      </c>
      <c r="D1921" s="21">
        <v>1</v>
      </c>
      <c r="E1921" s="21">
        <v>19258</v>
      </c>
      <c r="F1921" s="21"/>
    </row>
    <row r="1922" spans="1:6">
      <c r="A1922" s="22" t="s">
        <v>2709</v>
      </c>
      <c r="B1922" s="22" t="s">
        <v>2710</v>
      </c>
      <c r="C1922" s="22" t="s">
        <v>8</v>
      </c>
      <c r="D1922" s="21">
        <v>1</v>
      </c>
      <c r="E1922" s="21">
        <v>2325</v>
      </c>
      <c r="F1922" s="21"/>
    </row>
    <row r="1923" spans="1:6">
      <c r="A1923" s="22" t="s">
        <v>2711</v>
      </c>
      <c r="B1923" s="22" t="s">
        <v>2712</v>
      </c>
      <c r="C1923" s="22" t="s">
        <v>8</v>
      </c>
      <c r="D1923" s="21">
        <v>1</v>
      </c>
      <c r="E1923" s="21">
        <v>1880</v>
      </c>
      <c r="F1923" s="21"/>
    </row>
    <row r="1924" spans="1:6">
      <c r="A1924" s="22" t="s">
        <v>2713</v>
      </c>
      <c r="B1924" s="22" t="s">
        <v>2714</v>
      </c>
      <c r="C1924" s="22" t="s">
        <v>13</v>
      </c>
      <c r="D1924" s="21">
        <v>1</v>
      </c>
      <c r="E1924" s="21">
        <v>2486</v>
      </c>
      <c r="F1924" s="21"/>
    </row>
    <row r="1925" spans="1:6">
      <c r="A1925" s="22" t="s">
        <v>2715</v>
      </c>
      <c r="B1925" s="22" t="s">
        <v>2716</v>
      </c>
      <c r="C1925" s="22" t="s">
        <v>13</v>
      </c>
      <c r="D1925" s="21">
        <v>1</v>
      </c>
      <c r="E1925" s="21" t="s">
        <v>2717</v>
      </c>
      <c r="F1925" s="21"/>
    </row>
    <row r="1926" spans="1:6">
      <c r="A1926" s="22" t="s">
        <v>2718</v>
      </c>
      <c r="B1926" s="22" t="s">
        <v>2719</v>
      </c>
      <c r="C1926" s="22" t="s">
        <v>8</v>
      </c>
      <c r="D1926" s="21">
        <v>20</v>
      </c>
      <c r="E1926" s="21">
        <v>1001</v>
      </c>
      <c r="F1926" s="21"/>
    </row>
    <row r="1927" spans="1:6">
      <c r="A1927" s="22" t="s">
        <v>2720</v>
      </c>
      <c r="B1927" s="22" t="s">
        <v>849</v>
      </c>
      <c r="C1927" s="22" t="s">
        <v>13</v>
      </c>
      <c r="D1927" s="21">
        <v>1</v>
      </c>
      <c r="E1927" s="21">
        <v>3190</v>
      </c>
      <c r="F1927" s="21"/>
    </row>
    <row r="1928" spans="1:6">
      <c r="A1928" s="22" t="s">
        <v>2721</v>
      </c>
      <c r="B1928" s="22" t="s">
        <v>849</v>
      </c>
      <c r="C1928" s="22" t="s">
        <v>13</v>
      </c>
      <c r="D1928" s="21">
        <v>1</v>
      </c>
      <c r="E1928" s="21">
        <v>3190</v>
      </c>
      <c r="F1928" s="21"/>
    </row>
    <row r="1929" spans="1:6">
      <c r="A1929" s="22" t="s">
        <v>2722</v>
      </c>
      <c r="B1929" s="22" t="s">
        <v>849</v>
      </c>
      <c r="C1929" s="22" t="s">
        <v>13</v>
      </c>
      <c r="D1929" s="21">
        <v>1</v>
      </c>
      <c r="E1929" s="21">
        <v>3190</v>
      </c>
      <c r="F1929" s="21"/>
    </row>
    <row r="1930" spans="1:6">
      <c r="A1930" s="22" t="s">
        <v>2723</v>
      </c>
      <c r="B1930" s="22" t="s">
        <v>849</v>
      </c>
      <c r="C1930" s="22" t="s">
        <v>13</v>
      </c>
      <c r="D1930" s="21">
        <v>1</v>
      </c>
      <c r="E1930" s="21">
        <v>3190</v>
      </c>
      <c r="F1930" s="21"/>
    </row>
    <row r="1931" spans="1:6">
      <c r="A1931" s="22" t="s">
        <v>2724</v>
      </c>
      <c r="B1931" s="22" t="s">
        <v>849</v>
      </c>
      <c r="C1931" s="22" t="s">
        <v>8</v>
      </c>
      <c r="D1931" s="21">
        <v>1</v>
      </c>
      <c r="E1931" s="21">
        <v>100</v>
      </c>
      <c r="F1931" s="21"/>
    </row>
    <row r="1932" spans="1:6">
      <c r="A1932" s="22" t="s">
        <v>2725</v>
      </c>
      <c r="B1932" s="22" t="s">
        <v>849</v>
      </c>
      <c r="C1932" s="22" t="s">
        <v>8</v>
      </c>
      <c r="D1932" s="21">
        <v>1</v>
      </c>
      <c r="E1932" s="21">
        <v>5800</v>
      </c>
      <c r="F1932" s="21"/>
    </row>
    <row r="1933" spans="1:6">
      <c r="A1933" s="22" t="s">
        <v>2726</v>
      </c>
      <c r="B1933" s="22" t="s">
        <v>849</v>
      </c>
      <c r="C1933" s="22" t="s">
        <v>8</v>
      </c>
      <c r="D1933" s="21">
        <v>1</v>
      </c>
      <c r="E1933" s="21">
        <v>3654</v>
      </c>
      <c r="F1933" s="21"/>
    </row>
    <row r="1934" spans="1:6">
      <c r="A1934" s="22" t="s">
        <v>2727</v>
      </c>
      <c r="B1934" s="22" t="s">
        <v>849</v>
      </c>
      <c r="C1934" s="22" t="s">
        <v>13</v>
      </c>
      <c r="D1934" s="21">
        <v>1</v>
      </c>
      <c r="E1934" s="21">
        <v>800</v>
      </c>
      <c r="F1934" s="21"/>
    </row>
    <row r="1935" spans="1:6">
      <c r="A1935" s="22" t="s">
        <v>2728</v>
      </c>
      <c r="B1935" s="22" t="s">
        <v>849</v>
      </c>
      <c r="C1935" s="22" t="s">
        <v>13</v>
      </c>
      <c r="D1935" s="21">
        <v>1</v>
      </c>
      <c r="E1935" s="21">
        <v>800</v>
      </c>
      <c r="F1935" s="21"/>
    </row>
    <row r="1936" spans="1:6">
      <c r="A1936" s="22" t="s">
        <v>2729</v>
      </c>
      <c r="B1936" s="22" t="s">
        <v>849</v>
      </c>
      <c r="C1936" s="22" t="s">
        <v>13</v>
      </c>
      <c r="D1936" s="21">
        <v>1</v>
      </c>
      <c r="E1936" s="21">
        <v>800</v>
      </c>
      <c r="F1936" s="21"/>
    </row>
    <row r="1937" spans="1:6">
      <c r="A1937" s="22" t="s">
        <v>2730</v>
      </c>
      <c r="B1937" s="22" t="s">
        <v>849</v>
      </c>
      <c r="C1937" s="22" t="s">
        <v>13</v>
      </c>
      <c r="D1937" s="21">
        <v>1</v>
      </c>
      <c r="E1937" s="21">
        <v>800</v>
      </c>
      <c r="F1937" s="21"/>
    </row>
    <row r="1938" spans="1:6">
      <c r="A1938" s="22" t="s">
        <v>2731</v>
      </c>
      <c r="B1938" s="22" t="s">
        <v>849</v>
      </c>
      <c r="C1938" s="22" t="s">
        <v>13</v>
      </c>
      <c r="D1938" s="21">
        <v>1</v>
      </c>
      <c r="E1938" s="21">
        <v>3190</v>
      </c>
      <c r="F1938" s="21"/>
    </row>
    <row r="1939" spans="1:6">
      <c r="A1939" s="22" t="s">
        <v>2732</v>
      </c>
      <c r="B1939" s="22" t="s">
        <v>849</v>
      </c>
      <c r="C1939" s="22" t="s">
        <v>13</v>
      </c>
      <c r="D1939" s="21">
        <v>1</v>
      </c>
      <c r="E1939" s="21">
        <v>800</v>
      </c>
      <c r="F1939" s="21"/>
    </row>
    <row r="1940" spans="1:6">
      <c r="A1940" s="22" t="s">
        <v>2733</v>
      </c>
      <c r="B1940" s="22" t="s">
        <v>849</v>
      </c>
      <c r="C1940" s="22" t="s">
        <v>8</v>
      </c>
      <c r="D1940" s="21">
        <v>1</v>
      </c>
      <c r="E1940" s="21" t="s">
        <v>2734</v>
      </c>
      <c r="F1940" s="21"/>
    </row>
    <row r="1941" spans="1:6">
      <c r="A1941" s="22" t="s">
        <v>2735</v>
      </c>
      <c r="B1941" s="22" t="s">
        <v>849</v>
      </c>
      <c r="C1941" s="22" t="s">
        <v>13</v>
      </c>
      <c r="D1941" s="21">
        <v>1</v>
      </c>
      <c r="E1941" s="21">
        <v>40</v>
      </c>
      <c r="F1941" s="21"/>
    </row>
    <row r="1942" spans="1:6">
      <c r="A1942" s="22" t="s">
        <v>2736</v>
      </c>
      <c r="B1942" s="22" t="s">
        <v>849</v>
      </c>
      <c r="C1942" s="22" t="s">
        <v>13</v>
      </c>
      <c r="D1942" s="21">
        <v>1</v>
      </c>
      <c r="E1942" s="21">
        <v>40</v>
      </c>
      <c r="F1942" s="21"/>
    </row>
    <row r="1943" spans="1:6">
      <c r="A1943" s="22" t="s">
        <v>2737</v>
      </c>
      <c r="B1943" s="22" t="s">
        <v>849</v>
      </c>
      <c r="C1943" s="22" t="s">
        <v>13</v>
      </c>
      <c r="D1943" s="21">
        <v>1</v>
      </c>
      <c r="E1943" s="21">
        <v>40</v>
      </c>
      <c r="F1943" s="21"/>
    </row>
    <row r="1944" spans="1:6">
      <c r="A1944" s="22" t="s">
        <v>2738</v>
      </c>
      <c r="B1944" s="22" t="s">
        <v>849</v>
      </c>
      <c r="C1944" s="22" t="s">
        <v>13</v>
      </c>
      <c r="D1944" s="21">
        <v>1</v>
      </c>
      <c r="E1944" s="21">
        <v>40</v>
      </c>
      <c r="F1944" s="21"/>
    </row>
    <row r="1945" spans="1:6">
      <c r="A1945" s="22" t="s">
        <v>2739</v>
      </c>
      <c r="B1945" s="22" t="s">
        <v>849</v>
      </c>
      <c r="C1945" s="22" t="s">
        <v>13</v>
      </c>
      <c r="D1945" s="21">
        <v>1</v>
      </c>
      <c r="E1945" s="21">
        <v>40</v>
      </c>
      <c r="F1945" s="21"/>
    </row>
    <row r="1946" spans="1:6">
      <c r="A1946" s="22" t="s">
        <v>2740</v>
      </c>
      <c r="B1946" s="22" t="s">
        <v>849</v>
      </c>
      <c r="C1946" s="22" t="s">
        <v>13</v>
      </c>
      <c r="D1946" s="21">
        <v>1</v>
      </c>
      <c r="E1946" s="21">
        <v>40</v>
      </c>
      <c r="F1946" s="21"/>
    </row>
    <row r="1947" spans="1:6">
      <c r="A1947" s="22" t="s">
        <v>2741</v>
      </c>
      <c r="B1947" s="22" t="s">
        <v>849</v>
      </c>
      <c r="C1947" s="22" t="s">
        <v>13</v>
      </c>
      <c r="D1947" s="21">
        <v>1</v>
      </c>
      <c r="E1947" s="21">
        <v>40</v>
      </c>
      <c r="F1947" s="21"/>
    </row>
    <row r="1948" spans="1:6">
      <c r="A1948" s="22" t="s">
        <v>2742</v>
      </c>
      <c r="B1948" s="22" t="s">
        <v>849</v>
      </c>
      <c r="C1948" s="22" t="s">
        <v>13</v>
      </c>
      <c r="D1948" s="21">
        <v>1</v>
      </c>
      <c r="E1948" s="21">
        <v>40</v>
      </c>
      <c r="F1948" s="21"/>
    </row>
    <row r="1949" spans="1:6">
      <c r="A1949" s="22" t="s">
        <v>2743</v>
      </c>
      <c r="B1949" s="22" t="s">
        <v>849</v>
      </c>
      <c r="C1949" s="22" t="s">
        <v>8</v>
      </c>
      <c r="D1949" s="21">
        <v>1</v>
      </c>
      <c r="E1949" s="21">
        <v>385</v>
      </c>
      <c r="F1949" s="21"/>
    </row>
    <row r="1950" spans="1:6">
      <c r="A1950" s="22" t="s">
        <v>2744</v>
      </c>
      <c r="B1950" s="22" t="s">
        <v>849</v>
      </c>
      <c r="C1950" s="22" t="s">
        <v>8</v>
      </c>
      <c r="D1950" s="21">
        <v>1</v>
      </c>
      <c r="E1950" s="21">
        <v>385</v>
      </c>
      <c r="F1950" s="21"/>
    </row>
    <row r="1951" spans="1:6">
      <c r="A1951" s="22" t="s">
        <v>2745</v>
      </c>
      <c r="B1951" s="22" t="s">
        <v>849</v>
      </c>
      <c r="C1951" s="22" t="s">
        <v>8</v>
      </c>
      <c r="D1951" s="21">
        <v>1</v>
      </c>
      <c r="E1951" s="21">
        <v>497</v>
      </c>
      <c r="F1951" s="21"/>
    </row>
    <row r="1952" spans="1:6">
      <c r="A1952" s="22" t="s">
        <v>2746</v>
      </c>
      <c r="B1952" s="22" t="s">
        <v>849</v>
      </c>
      <c r="C1952" s="22" t="s">
        <v>8</v>
      </c>
      <c r="D1952" s="21">
        <v>1</v>
      </c>
      <c r="E1952" s="21">
        <v>497</v>
      </c>
      <c r="F1952" s="21"/>
    </row>
    <row r="1953" spans="1:6">
      <c r="A1953" s="22" t="s">
        <v>2747</v>
      </c>
      <c r="B1953" s="22" t="s">
        <v>849</v>
      </c>
      <c r="C1953" s="22" t="s">
        <v>8</v>
      </c>
      <c r="D1953" s="21">
        <v>1</v>
      </c>
      <c r="E1953" s="21">
        <v>497</v>
      </c>
      <c r="F1953" s="21"/>
    </row>
    <row r="1954" spans="1:6">
      <c r="A1954" s="22" t="s">
        <v>2748</v>
      </c>
      <c r="B1954" s="22" t="s">
        <v>849</v>
      </c>
      <c r="C1954" s="22" t="s">
        <v>8</v>
      </c>
      <c r="D1954" s="21">
        <v>1</v>
      </c>
      <c r="E1954" s="21">
        <v>497</v>
      </c>
      <c r="F1954" s="21"/>
    </row>
    <row r="1955" spans="1:6">
      <c r="A1955" s="22" t="s">
        <v>2749</v>
      </c>
      <c r="B1955" s="22" t="s">
        <v>849</v>
      </c>
      <c r="C1955" s="22" t="s">
        <v>8</v>
      </c>
      <c r="D1955" s="21">
        <v>1</v>
      </c>
      <c r="E1955" s="21">
        <v>64</v>
      </c>
      <c r="F1955" s="21"/>
    </row>
    <row r="1956" spans="1:6">
      <c r="A1956" s="22" t="s">
        <v>2750</v>
      </c>
      <c r="B1956" s="22" t="s">
        <v>849</v>
      </c>
      <c r="C1956" s="22" t="s">
        <v>13</v>
      </c>
      <c r="D1956" s="21">
        <v>1</v>
      </c>
      <c r="E1956" s="21">
        <v>800</v>
      </c>
      <c r="F1956" s="21"/>
    </row>
    <row r="1957" spans="1:6">
      <c r="A1957" s="22" t="s">
        <v>2751</v>
      </c>
      <c r="B1957" s="22" t="s">
        <v>849</v>
      </c>
      <c r="C1957" s="22" t="s">
        <v>8</v>
      </c>
      <c r="D1957" s="21">
        <v>1</v>
      </c>
      <c r="E1957" s="21">
        <v>100</v>
      </c>
      <c r="F1957" s="21"/>
    </row>
    <row r="1958" spans="1:6">
      <c r="A1958" s="22" t="s">
        <v>2752</v>
      </c>
      <c r="B1958" s="22" t="s">
        <v>849</v>
      </c>
      <c r="C1958" s="22" t="s">
        <v>8</v>
      </c>
      <c r="D1958" s="21">
        <v>1</v>
      </c>
      <c r="E1958" s="21">
        <v>57</v>
      </c>
      <c r="F1958" s="21"/>
    </row>
    <row r="1959" spans="1:6">
      <c r="A1959" s="22" t="s">
        <v>2753</v>
      </c>
      <c r="B1959" s="22" t="s">
        <v>849</v>
      </c>
      <c r="C1959" s="22" t="s">
        <v>13</v>
      </c>
      <c r="D1959" s="21">
        <v>1</v>
      </c>
      <c r="E1959" s="21">
        <v>2800</v>
      </c>
      <c r="F1959" s="21"/>
    </row>
    <row r="1960" spans="1:6">
      <c r="A1960" s="22" t="s">
        <v>2754</v>
      </c>
      <c r="B1960" s="22" t="s">
        <v>849</v>
      </c>
      <c r="C1960" s="22" t="s">
        <v>13</v>
      </c>
      <c r="D1960" s="21">
        <v>1</v>
      </c>
      <c r="E1960" s="21">
        <v>3300</v>
      </c>
      <c r="F1960" s="21"/>
    </row>
    <row r="1961" spans="1:6">
      <c r="A1961" s="22" t="s">
        <v>2755</v>
      </c>
      <c r="B1961" s="22" t="s">
        <v>849</v>
      </c>
      <c r="C1961" s="22" t="s">
        <v>13</v>
      </c>
      <c r="D1961" s="21">
        <v>1</v>
      </c>
      <c r="E1961" s="21">
        <v>1885</v>
      </c>
      <c r="F1961" s="21"/>
    </row>
    <row r="1962" spans="1:6">
      <c r="A1962" s="22" t="s">
        <v>2756</v>
      </c>
      <c r="B1962" s="22" t="s">
        <v>849</v>
      </c>
      <c r="C1962" s="22" t="s">
        <v>13</v>
      </c>
      <c r="D1962" s="21">
        <v>1</v>
      </c>
      <c r="E1962" s="21">
        <v>800</v>
      </c>
      <c r="F1962" s="21"/>
    </row>
    <row r="1963" spans="1:6">
      <c r="A1963" s="22" t="s">
        <v>2757</v>
      </c>
      <c r="B1963" s="22" t="s">
        <v>849</v>
      </c>
      <c r="C1963" s="22" t="s">
        <v>8</v>
      </c>
      <c r="D1963" s="21">
        <v>1</v>
      </c>
      <c r="E1963" s="21">
        <v>60</v>
      </c>
      <c r="F1963" s="21"/>
    </row>
    <row r="1964" spans="1:6">
      <c r="A1964" s="22" t="s">
        <v>2758</v>
      </c>
      <c r="B1964" s="22" t="s">
        <v>849</v>
      </c>
      <c r="C1964" s="22" t="s">
        <v>8</v>
      </c>
      <c r="D1964" s="21">
        <v>1</v>
      </c>
      <c r="E1964" s="21">
        <v>150</v>
      </c>
      <c r="F1964" s="21"/>
    </row>
    <row r="1965" spans="1:6">
      <c r="A1965" s="22" t="s">
        <v>2759</v>
      </c>
      <c r="B1965" s="22" t="s">
        <v>849</v>
      </c>
      <c r="C1965" s="22" t="s">
        <v>8</v>
      </c>
      <c r="D1965" s="21">
        <v>1</v>
      </c>
      <c r="E1965" s="21">
        <v>120</v>
      </c>
      <c r="F1965" s="21"/>
    </row>
    <row r="1966" spans="1:6">
      <c r="A1966" s="22" t="s">
        <v>2760</v>
      </c>
      <c r="B1966" s="22" t="s">
        <v>849</v>
      </c>
      <c r="C1966" s="22" t="s">
        <v>8</v>
      </c>
      <c r="D1966" s="21">
        <v>1</v>
      </c>
      <c r="E1966" s="21">
        <v>5894</v>
      </c>
      <c r="F1966" s="21"/>
    </row>
    <row r="1967" spans="1:6">
      <c r="A1967" s="22" t="s">
        <v>2761</v>
      </c>
      <c r="B1967" s="22" t="s">
        <v>849</v>
      </c>
      <c r="C1967" s="22" t="s">
        <v>13</v>
      </c>
      <c r="D1967" s="21">
        <v>1</v>
      </c>
      <c r="E1967" s="21">
        <v>1635</v>
      </c>
      <c r="F1967" s="21"/>
    </row>
    <row r="1968" spans="1:6">
      <c r="A1968" s="22" t="s">
        <v>2762</v>
      </c>
      <c r="B1968" s="22" t="s">
        <v>849</v>
      </c>
      <c r="C1968" s="22" t="s">
        <v>8</v>
      </c>
      <c r="D1968" s="21">
        <v>1</v>
      </c>
      <c r="E1968" s="21">
        <v>2218</v>
      </c>
      <c r="F1968" s="21"/>
    </row>
    <row r="1969" spans="1:6">
      <c r="A1969" s="22" t="s">
        <v>2763</v>
      </c>
      <c r="B1969" s="22" t="s">
        <v>849</v>
      </c>
      <c r="C1969" s="22" t="s">
        <v>13</v>
      </c>
      <c r="D1969" s="21">
        <v>1</v>
      </c>
      <c r="E1969" s="21">
        <v>2250</v>
      </c>
      <c r="F1969" s="21"/>
    </row>
    <row r="1970" spans="1:6">
      <c r="A1970" s="22" t="s">
        <v>2764</v>
      </c>
      <c r="B1970" s="22" t="s">
        <v>849</v>
      </c>
      <c r="C1970" s="22" t="s">
        <v>13</v>
      </c>
      <c r="D1970" s="21">
        <v>1</v>
      </c>
      <c r="E1970" s="21">
        <v>2000</v>
      </c>
      <c r="F1970" s="21"/>
    </row>
    <row r="1971" spans="1:6">
      <c r="A1971" s="22" t="s">
        <v>2765</v>
      </c>
      <c r="B1971" s="22" t="s">
        <v>849</v>
      </c>
      <c r="C1971" s="22" t="s">
        <v>13</v>
      </c>
      <c r="D1971" s="21">
        <v>1</v>
      </c>
      <c r="E1971" s="21">
        <v>2000</v>
      </c>
      <c r="F1971" s="21"/>
    </row>
    <row r="1972" spans="1:6">
      <c r="A1972" s="22" t="s">
        <v>2766</v>
      </c>
      <c r="B1972" s="22" t="s">
        <v>849</v>
      </c>
      <c r="C1972" s="22" t="s">
        <v>8</v>
      </c>
      <c r="D1972" s="21">
        <v>1</v>
      </c>
      <c r="E1972" s="21">
        <v>100</v>
      </c>
      <c r="F1972" s="21"/>
    </row>
    <row r="1973" spans="1:6">
      <c r="A1973" s="22" t="s">
        <v>2767</v>
      </c>
      <c r="B1973" s="22" t="s">
        <v>849</v>
      </c>
      <c r="C1973" s="22" t="s">
        <v>8</v>
      </c>
      <c r="D1973" s="21">
        <v>1</v>
      </c>
      <c r="E1973" s="21">
        <v>560</v>
      </c>
      <c r="F1973" s="21"/>
    </row>
    <row r="1974" spans="1:6">
      <c r="A1974" s="22" t="s">
        <v>2768</v>
      </c>
      <c r="B1974" s="22" t="s">
        <v>849</v>
      </c>
      <c r="C1974" s="22" t="s">
        <v>13</v>
      </c>
      <c r="D1974" s="21">
        <v>1</v>
      </c>
      <c r="E1974" s="21">
        <v>5800</v>
      </c>
      <c r="F1974" s="21"/>
    </row>
    <row r="1975" spans="1:6">
      <c r="A1975" s="22" t="s">
        <v>2767</v>
      </c>
      <c r="B1975" s="22" t="s">
        <v>849</v>
      </c>
      <c r="C1975" s="22" t="s">
        <v>8</v>
      </c>
      <c r="D1975" s="21">
        <v>1</v>
      </c>
      <c r="E1975" s="21">
        <v>560</v>
      </c>
      <c r="F1975" s="21"/>
    </row>
    <row r="1976" spans="1:6">
      <c r="A1976" s="22" t="s">
        <v>2769</v>
      </c>
      <c r="B1976" s="22" t="s">
        <v>849</v>
      </c>
      <c r="C1976" s="22" t="s">
        <v>8</v>
      </c>
      <c r="D1976" s="21">
        <v>1</v>
      </c>
      <c r="E1976" s="21">
        <v>50</v>
      </c>
      <c r="F1976" s="21"/>
    </row>
    <row r="1977" spans="1:6">
      <c r="A1977" s="22" t="s">
        <v>2770</v>
      </c>
      <c r="B1977" s="22" t="s">
        <v>849</v>
      </c>
      <c r="C1977" s="22" t="s">
        <v>8</v>
      </c>
      <c r="D1977" s="21">
        <v>1</v>
      </c>
      <c r="E1977" s="21">
        <v>150</v>
      </c>
      <c r="F1977" s="21"/>
    </row>
    <row r="1978" spans="1:6">
      <c r="A1978" s="22" t="s">
        <v>2771</v>
      </c>
      <c r="B1978" s="22" t="s">
        <v>849</v>
      </c>
      <c r="C1978" s="22" t="s">
        <v>8</v>
      </c>
      <c r="D1978" s="21">
        <v>1</v>
      </c>
      <c r="E1978" s="21">
        <v>150</v>
      </c>
      <c r="F1978" s="21"/>
    </row>
    <row r="1979" spans="1:6">
      <c r="A1979" s="22" t="s">
        <v>2772</v>
      </c>
      <c r="B1979" s="22" t="s">
        <v>849</v>
      </c>
      <c r="C1979" s="22" t="s">
        <v>8</v>
      </c>
      <c r="D1979" s="21">
        <v>1</v>
      </c>
      <c r="E1979" s="21">
        <v>100</v>
      </c>
      <c r="F1979" s="21"/>
    </row>
    <row r="1980" spans="1:6">
      <c r="A1980" s="22" t="s">
        <v>2773</v>
      </c>
      <c r="B1980" s="22" t="s">
        <v>849</v>
      </c>
      <c r="C1980" s="22" t="s">
        <v>8</v>
      </c>
      <c r="D1980" s="21">
        <v>1</v>
      </c>
      <c r="E1980" s="21">
        <v>100</v>
      </c>
      <c r="F1980" s="21"/>
    </row>
    <row r="1981" spans="1:6">
      <c r="A1981" s="22" t="s">
        <v>2774</v>
      </c>
      <c r="B1981" s="22" t="s">
        <v>849</v>
      </c>
      <c r="C1981" s="22" t="s">
        <v>8</v>
      </c>
      <c r="D1981" s="21">
        <v>1</v>
      </c>
      <c r="E1981" s="21">
        <v>150</v>
      </c>
      <c r="F1981" s="21"/>
    </row>
    <row r="1982" spans="1:6">
      <c r="A1982" s="22" t="s">
        <v>2775</v>
      </c>
      <c r="B1982" s="22" t="s">
        <v>849</v>
      </c>
      <c r="C1982" s="22" t="s">
        <v>8</v>
      </c>
      <c r="D1982" s="21">
        <v>1</v>
      </c>
      <c r="E1982" s="21">
        <v>100</v>
      </c>
      <c r="F1982" s="21"/>
    </row>
    <row r="1983" spans="1:6">
      <c r="A1983" s="22" t="s">
        <v>2776</v>
      </c>
      <c r="B1983" s="22" t="s">
        <v>849</v>
      </c>
      <c r="C1983" s="22" t="s">
        <v>8</v>
      </c>
      <c r="D1983" s="21">
        <v>1</v>
      </c>
      <c r="E1983" s="21">
        <v>100</v>
      </c>
      <c r="F1983" s="21"/>
    </row>
    <row r="1984" spans="1:6">
      <c r="A1984" s="22" t="s">
        <v>2777</v>
      </c>
      <c r="B1984" s="22" t="s">
        <v>849</v>
      </c>
      <c r="C1984" s="22" t="s">
        <v>8</v>
      </c>
      <c r="D1984" s="21">
        <v>1</v>
      </c>
      <c r="E1984" s="21">
        <v>50</v>
      </c>
      <c r="F1984" s="21"/>
    </row>
    <row r="1985" spans="1:6">
      <c r="A1985" s="22" t="s">
        <v>2769</v>
      </c>
      <c r="B1985" s="22" t="s">
        <v>849</v>
      </c>
      <c r="C1985" s="22" t="s">
        <v>8</v>
      </c>
      <c r="D1985" s="21">
        <v>1</v>
      </c>
      <c r="E1985" s="21">
        <v>50</v>
      </c>
      <c r="F1985" s="21"/>
    </row>
    <row r="1986" spans="1:6">
      <c r="A1986" s="22" t="s">
        <v>2778</v>
      </c>
      <c r="B1986" s="22" t="s">
        <v>849</v>
      </c>
      <c r="C1986" s="22" t="s">
        <v>13</v>
      </c>
      <c r="D1986" s="21">
        <v>1</v>
      </c>
      <c r="E1986" s="21">
        <v>8500</v>
      </c>
      <c r="F1986" s="21"/>
    </row>
    <row r="1987" spans="1:6">
      <c r="A1987" s="22" t="s">
        <v>2779</v>
      </c>
      <c r="B1987" s="22" t="s">
        <v>849</v>
      </c>
      <c r="C1987" s="22" t="s">
        <v>13</v>
      </c>
      <c r="D1987" s="21">
        <v>1</v>
      </c>
      <c r="E1987" s="21">
        <v>3800</v>
      </c>
      <c r="F1987" s="21"/>
    </row>
    <row r="1988" spans="1:6">
      <c r="A1988" s="22" t="s">
        <v>2780</v>
      </c>
      <c r="B1988" s="22" t="s">
        <v>2781</v>
      </c>
      <c r="C1988" s="22" t="s">
        <v>8</v>
      </c>
      <c r="D1988" s="21">
        <v>1</v>
      </c>
      <c r="E1988" s="21">
        <v>200</v>
      </c>
      <c r="F1988" s="21"/>
    </row>
    <row r="1989" spans="1:6">
      <c r="A1989" s="22" t="s">
        <v>2782</v>
      </c>
      <c r="B1989" s="22" t="s">
        <v>2781</v>
      </c>
      <c r="C1989" s="22" t="s">
        <v>8</v>
      </c>
      <c r="D1989" s="21">
        <v>1</v>
      </c>
      <c r="E1989" s="21">
        <v>200</v>
      </c>
      <c r="F1989" s="21"/>
    </row>
    <row r="1990" spans="1:6">
      <c r="A1990" s="22" t="s">
        <v>2783</v>
      </c>
      <c r="B1990" s="22" t="s">
        <v>2784</v>
      </c>
      <c r="C1990" s="22" t="s">
        <v>13</v>
      </c>
      <c r="D1990" s="21">
        <v>1</v>
      </c>
      <c r="E1990" s="21">
        <v>7000</v>
      </c>
      <c r="F1990" s="21"/>
    </row>
    <row r="1991" spans="1:6">
      <c r="A1991" s="22" t="s">
        <v>2785</v>
      </c>
      <c r="B1991" s="22" t="s">
        <v>2784</v>
      </c>
      <c r="C1991" s="22" t="s">
        <v>13</v>
      </c>
      <c r="D1991" s="21">
        <v>1</v>
      </c>
      <c r="E1991" s="21">
        <v>7000</v>
      </c>
      <c r="F1991" s="21"/>
    </row>
    <row r="1992" spans="1:6">
      <c r="A1992" s="22" t="s">
        <v>2786</v>
      </c>
      <c r="B1992" s="22" t="s">
        <v>2784</v>
      </c>
      <c r="C1992" s="22" t="s">
        <v>13</v>
      </c>
      <c r="D1992" s="21">
        <v>1</v>
      </c>
      <c r="E1992" s="21">
        <v>7000</v>
      </c>
      <c r="F1992" s="21"/>
    </row>
    <row r="1993" spans="1:6">
      <c r="A1993" s="22" t="s">
        <v>2787</v>
      </c>
      <c r="B1993" s="22" t="s">
        <v>2784</v>
      </c>
      <c r="C1993" s="22" t="s">
        <v>13</v>
      </c>
      <c r="D1993" s="21">
        <v>1</v>
      </c>
      <c r="E1993" s="21">
        <v>7000</v>
      </c>
      <c r="F1993" s="21"/>
    </row>
    <row r="1994" spans="1:6">
      <c r="A1994" s="22" t="s">
        <v>2788</v>
      </c>
      <c r="B1994" s="22" t="s">
        <v>2789</v>
      </c>
      <c r="C1994" s="22" t="s">
        <v>13</v>
      </c>
      <c r="D1994" s="21">
        <v>1</v>
      </c>
      <c r="E1994" s="21">
        <v>763</v>
      </c>
      <c r="F1994" s="21"/>
    </row>
    <row r="1995" spans="1:6">
      <c r="A1995" s="22" t="s">
        <v>2790</v>
      </c>
      <c r="B1995" s="22" t="s">
        <v>2791</v>
      </c>
      <c r="C1995" s="22" t="s">
        <v>8</v>
      </c>
      <c r="D1995" s="21">
        <v>1</v>
      </c>
      <c r="E1995" s="21">
        <v>396</v>
      </c>
      <c r="F1995" s="21"/>
    </row>
    <row r="1996" spans="1:6">
      <c r="A1996" s="22" t="s">
        <v>2792</v>
      </c>
      <c r="B1996" s="22" t="s">
        <v>2793</v>
      </c>
      <c r="C1996" s="22" t="s">
        <v>13</v>
      </c>
      <c r="D1996" s="21">
        <v>1</v>
      </c>
      <c r="E1996" s="21">
        <v>800</v>
      </c>
      <c r="F1996" s="21"/>
    </row>
    <row r="1997" spans="1:6">
      <c r="A1997" s="22" t="s">
        <v>2794</v>
      </c>
      <c r="B1997" s="22" t="s">
        <v>2795</v>
      </c>
      <c r="C1997" s="22" t="s">
        <v>8</v>
      </c>
      <c r="D1997" s="21">
        <v>1</v>
      </c>
      <c r="E1997" s="21">
        <v>582</v>
      </c>
      <c r="F1997" s="21"/>
    </row>
    <row r="1998" spans="1:6">
      <c r="A1998" s="22" t="s">
        <v>2796</v>
      </c>
      <c r="B1998" s="22" t="s">
        <v>2797</v>
      </c>
      <c r="C1998" s="22" t="s">
        <v>8</v>
      </c>
      <c r="D1998" s="21">
        <v>1</v>
      </c>
      <c r="E1998" s="21">
        <v>592</v>
      </c>
      <c r="F1998" s="21"/>
    </row>
    <row r="1999" spans="1:6">
      <c r="A1999" s="22" t="s">
        <v>2798</v>
      </c>
      <c r="B1999" s="22" t="s">
        <v>2799</v>
      </c>
      <c r="C1999" s="22" t="s">
        <v>8</v>
      </c>
      <c r="D1999" s="21">
        <v>1</v>
      </c>
      <c r="E1999" s="21">
        <v>396</v>
      </c>
      <c r="F1999" s="21"/>
    </row>
    <row r="2000" spans="1:6">
      <c r="A2000" s="22" t="s">
        <v>2800</v>
      </c>
      <c r="B2000" s="22" t="s">
        <v>2801</v>
      </c>
      <c r="C2000" s="22" t="s">
        <v>13</v>
      </c>
      <c r="D2000" s="21">
        <v>1</v>
      </c>
      <c r="E2000" s="21">
        <v>1590</v>
      </c>
      <c r="F2000" s="21"/>
    </row>
    <row r="2001" spans="1:6">
      <c r="A2001" s="22" t="s">
        <v>2802</v>
      </c>
      <c r="B2001" s="22" t="s">
        <v>2803</v>
      </c>
      <c r="C2001" s="22" t="s">
        <v>8</v>
      </c>
      <c r="D2001" s="21">
        <v>1</v>
      </c>
      <c r="E2001" s="21">
        <v>492</v>
      </c>
      <c r="F2001" s="21"/>
    </row>
    <row r="2002" spans="1:6">
      <c r="A2002" s="22" t="s">
        <v>2804</v>
      </c>
      <c r="B2002" s="22" t="s">
        <v>2805</v>
      </c>
      <c r="C2002" s="22" t="s">
        <v>13</v>
      </c>
      <c r="D2002" s="21">
        <v>1</v>
      </c>
      <c r="E2002" s="21">
        <v>1104</v>
      </c>
      <c r="F2002" s="21"/>
    </row>
    <row r="2003" spans="1:6">
      <c r="A2003" s="22" t="s">
        <v>2806</v>
      </c>
      <c r="B2003" s="22" t="s">
        <v>2805</v>
      </c>
      <c r="C2003" s="22" t="s">
        <v>13</v>
      </c>
      <c r="D2003" s="21">
        <v>1</v>
      </c>
      <c r="E2003" s="21">
        <v>1104</v>
      </c>
      <c r="F2003" s="21"/>
    </row>
    <row r="2004" spans="1:6">
      <c r="A2004" s="22" t="s">
        <v>2807</v>
      </c>
      <c r="B2004" s="22" t="s">
        <v>2808</v>
      </c>
      <c r="C2004" s="22" t="s">
        <v>13</v>
      </c>
      <c r="D2004" s="21">
        <v>1</v>
      </c>
      <c r="E2004" s="21">
        <v>3000</v>
      </c>
      <c r="F2004" s="21"/>
    </row>
    <row r="2005" spans="1:6">
      <c r="A2005" s="22" t="s">
        <v>2809</v>
      </c>
      <c r="B2005" s="22" t="s">
        <v>2808</v>
      </c>
      <c r="C2005" s="22" t="s">
        <v>13</v>
      </c>
      <c r="D2005" s="21">
        <v>1</v>
      </c>
      <c r="E2005" s="21">
        <v>2700</v>
      </c>
      <c r="F2005" s="21"/>
    </row>
    <row r="2006" spans="1:6">
      <c r="A2006" s="22" t="s">
        <v>2810</v>
      </c>
      <c r="B2006" s="22" t="s">
        <v>2808</v>
      </c>
      <c r="C2006" s="22" t="s">
        <v>8</v>
      </c>
      <c r="D2006" s="21">
        <v>1</v>
      </c>
      <c r="E2006" s="21">
        <v>4858</v>
      </c>
      <c r="F2006" s="21"/>
    </row>
    <row r="2007" spans="1:6">
      <c r="A2007" s="22" t="s">
        <v>2811</v>
      </c>
      <c r="B2007" s="22" t="s">
        <v>2808</v>
      </c>
      <c r="C2007" s="22" t="s">
        <v>8</v>
      </c>
      <c r="D2007" s="21">
        <v>1</v>
      </c>
      <c r="E2007" s="21">
        <v>4858</v>
      </c>
      <c r="F2007" s="21"/>
    </row>
    <row r="2008" spans="1:6">
      <c r="A2008" s="22" t="s">
        <v>2812</v>
      </c>
      <c r="B2008" s="22" t="s">
        <v>2813</v>
      </c>
      <c r="C2008" s="22" t="s">
        <v>8</v>
      </c>
      <c r="D2008" s="21">
        <v>1</v>
      </c>
      <c r="E2008" s="21">
        <v>288</v>
      </c>
      <c r="F2008" s="21"/>
    </row>
    <row r="2009" spans="1:6">
      <c r="A2009" s="22" t="s">
        <v>2814</v>
      </c>
      <c r="B2009" s="22" t="s">
        <v>2813</v>
      </c>
      <c r="C2009" s="22" t="s">
        <v>8</v>
      </c>
      <c r="D2009" s="21">
        <v>1</v>
      </c>
      <c r="E2009" s="21">
        <v>480</v>
      </c>
      <c r="F2009" s="21"/>
    </row>
    <row r="2010" spans="1:6">
      <c r="A2010" s="22" t="s">
        <v>2815</v>
      </c>
      <c r="B2010" s="22" t="s">
        <v>2816</v>
      </c>
      <c r="C2010" s="22" t="s">
        <v>8</v>
      </c>
      <c r="D2010" s="21">
        <v>1</v>
      </c>
      <c r="E2010" s="21">
        <v>397</v>
      </c>
      <c r="F2010" s="21"/>
    </row>
    <row r="2011" spans="1:6">
      <c r="A2011" s="22" t="s">
        <v>2817</v>
      </c>
      <c r="B2011" s="22" t="s">
        <v>2818</v>
      </c>
      <c r="C2011" s="22" t="s">
        <v>8</v>
      </c>
      <c r="D2011" s="21">
        <v>1</v>
      </c>
      <c r="E2011" s="21">
        <v>600</v>
      </c>
      <c r="F2011" s="21"/>
    </row>
    <row r="2012" spans="1:6">
      <c r="A2012" s="22" t="s">
        <v>2819</v>
      </c>
      <c r="B2012" s="22" t="s">
        <v>2820</v>
      </c>
      <c r="C2012" s="22" t="s">
        <v>8</v>
      </c>
      <c r="D2012" s="21">
        <v>1</v>
      </c>
      <c r="E2012" s="21">
        <v>573</v>
      </c>
      <c r="F2012" s="21"/>
    </row>
    <row r="2013" spans="1:6">
      <c r="A2013" s="22" t="s">
        <v>2821</v>
      </c>
      <c r="B2013" s="22" t="s">
        <v>2820</v>
      </c>
      <c r="C2013" s="22" t="s">
        <v>8</v>
      </c>
      <c r="D2013" s="21">
        <v>1</v>
      </c>
      <c r="E2013" s="21">
        <v>486</v>
      </c>
      <c r="F2013" s="21"/>
    </row>
    <row r="2014" spans="1:6">
      <c r="A2014" s="22" t="s">
        <v>2822</v>
      </c>
      <c r="B2014" s="22" t="s">
        <v>2820</v>
      </c>
      <c r="C2014" s="22" t="s">
        <v>8</v>
      </c>
      <c r="D2014" s="21">
        <v>1</v>
      </c>
      <c r="E2014" s="21">
        <v>486</v>
      </c>
      <c r="F2014" s="21"/>
    </row>
    <row r="2015" spans="1:6">
      <c r="A2015" s="22" t="s">
        <v>2823</v>
      </c>
      <c r="B2015" s="22" t="s">
        <v>2824</v>
      </c>
      <c r="C2015" s="22" t="s">
        <v>8</v>
      </c>
      <c r="D2015" s="21">
        <v>1</v>
      </c>
      <c r="E2015" s="21">
        <v>486</v>
      </c>
      <c r="F2015" s="21"/>
    </row>
    <row r="2016" spans="1:6">
      <c r="A2016" s="22" t="s">
        <v>2825</v>
      </c>
      <c r="B2016" s="22" t="s">
        <v>2824</v>
      </c>
      <c r="C2016" s="22" t="s">
        <v>8</v>
      </c>
      <c r="D2016" s="21">
        <v>1</v>
      </c>
      <c r="E2016" s="21">
        <v>486</v>
      </c>
      <c r="F2016" s="21"/>
    </row>
    <row r="2017" spans="1:6">
      <c r="A2017" s="22" t="s">
        <v>2826</v>
      </c>
      <c r="B2017" s="22" t="s">
        <v>2827</v>
      </c>
      <c r="C2017" s="22" t="s">
        <v>8</v>
      </c>
      <c r="D2017" s="21">
        <v>1</v>
      </c>
      <c r="E2017" s="21">
        <v>482</v>
      </c>
      <c r="F2017" s="21"/>
    </row>
    <row r="2018" spans="1:6">
      <c r="A2018" s="22" t="s">
        <v>2828</v>
      </c>
      <c r="B2018" s="22" t="s">
        <v>2827</v>
      </c>
      <c r="C2018" s="22" t="s">
        <v>8</v>
      </c>
      <c r="D2018" s="21">
        <v>1</v>
      </c>
      <c r="E2018" s="21">
        <v>482</v>
      </c>
      <c r="F2018" s="21"/>
    </row>
    <row r="2019" spans="1:6">
      <c r="A2019" s="22" t="s">
        <v>2829</v>
      </c>
      <c r="B2019" s="22" t="s">
        <v>2827</v>
      </c>
      <c r="C2019" s="22" t="s">
        <v>8</v>
      </c>
      <c r="D2019" s="21">
        <v>1</v>
      </c>
      <c r="E2019" s="21">
        <v>482</v>
      </c>
      <c r="F2019" s="21"/>
    </row>
    <row r="2020" spans="1:6">
      <c r="A2020" s="22" t="s">
        <v>2830</v>
      </c>
      <c r="B2020" s="22" t="s">
        <v>2827</v>
      </c>
      <c r="C2020" s="22" t="s">
        <v>8</v>
      </c>
      <c r="D2020" s="21">
        <v>1</v>
      </c>
      <c r="E2020" s="21">
        <v>482</v>
      </c>
      <c r="F2020" s="21"/>
    </row>
    <row r="2021" spans="1:6">
      <c r="A2021" s="22" t="s">
        <v>2831</v>
      </c>
      <c r="B2021" s="22" t="s">
        <v>2827</v>
      </c>
      <c r="C2021" s="22" t="s">
        <v>8</v>
      </c>
      <c r="D2021" s="21">
        <v>1</v>
      </c>
      <c r="E2021" s="21">
        <v>482</v>
      </c>
      <c r="F2021" s="21"/>
    </row>
    <row r="2022" spans="1:6">
      <c r="A2022" s="22" t="s">
        <v>2832</v>
      </c>
      <c r="B2022" s="22" t="s">
        <v>2827</v>
      </c>
      <c r="C2022" s="22" t="s">
        <v>8</v>
      </c>
      <c r="D2022" s="21">
        <v>1</v>
      </c>
      <c r="E2022" s="21">
        <v>482</v>
      </c>
      <c r="F2022" s="21"/>
    </row>
    <row r="2023" spans="1:6">
      <c r="A2023" s="22" t="s">
        <v>2833</v>
      </c>
      <c r="B2023" s="22" t="s">
        <v>2827</v>
      </c>
      <c r="C2023" s="22" t="s">
        <v>8</v>
      </c>
      <c r="D2023" s="21">
        <v>1</v>
      </c>
      <c r="E2023" s="21">
        <v>482</v>
      </c>
      <c r="F2023" s="21"/>
    </row>
    <row r="2024" spans="1:6">
      <c r="A2024" s="22" t="s">
        <v>2834</v>
      </c>
      <c r="B2024" s="22" t="s">
        <v>2827</v>
      </c>
      <c r="C2024" s="22" t="s">
        <v>8</v>
      </c>
      <c r="D2024" s="21">
        <v>1</v>
      </c>
      <c r="E2024" s="21">
        <v>482</v>
      </c>
      <c r="F2024" s="21"/>
    </row>
    <row r="2025" spans="1:6">
      <c r="A2025" s="22" t="s">
        <v>2835</v>
      </c>
      <c r="B2025" s="22" t="s">
        <v>2827</v>
      </c>
      <c r="C2025" s="22" t="s">
        <v>8</v>
      </c>
      <c r="D2025" s="21">
        <v>1</v>
      </c>
      <c r="E2025" s="21">
        <v>482</v>
      </c>
      <c r="F2025" s="21"/>
    </row>
    <row r="2026" spans="1:6">
      <c r="A2026" s="22" t="s">
        <v>2836</v>
      </c>
      <c r="B2026" s="22" t="s">
        <v>2827</v>
      </c>
      <c r="C2026" s="22" t="s">
        <v>8</v>
      </c>
      <c r="D2026" s="21">
        <v>1</v>
      </c>
      <c r="E2026" s="21">
        <v>482</v>
      </c>
      <c r="F2026" s="21"/>
    </row>
    <row r="2027" spans="1:6">
      <c r="A2027" s="22" t="s">
        <v>2837</v>
      </c>
      <c r="B2027" s="22" t="s">
        <v>2838</v>
      </c>
      <c r="C2027" s="22" t="s">
        <v>8</v>
      </c>
      <c r="D2027" s="21">
        <v>1</v>
      </c>
      <c r="E2027" s="21">
        <v>395</v>
      </c>
      <c r="F2027" s="21"/>
    </row>
    <row r="2028" spans="1:6">
      <c r="A2028" s="22" t="s">
        <v>2839</v>
      </c>
      <c r="B2028" s="22" t="s">
        <v>2840</v>
      </c>
      <c r="C2028" s="22" t="s">
        <v>13</v>
      </c>
      <c r="D2028" s="21">
        <v>1</v>
      </c>
      <c r="E2028" s="21">
        <v>4800</v>
      </c>
      <c r="F2028" s="21"/>
    </row>
    <row r="2029" spans="1:6">
      <c r="A2029" s="22" t="s">
        <v>2841</v>
      </c>
      <c r="B2029" s="22" t="s">
        <v>2840</v>
      </c>
      <c r="C2029" s="22" t="s">
        <v>13</v>
      </c>
      <c r="D2029" s="21">
        <v>1</v>
      </c>
      <c r="E2029" s="21">
        <v>4800</v>
      </c>
      <c r="F2029" s="21"/>
    </row>
    <row r="2030" spans="1:6">
      <c r="A2030" s="22" t="s">
        <v>2842</v>
      </c>
      <c r="B2030" s="22" t="s">
        <v>2843</v>
      </c>
      <c r="C2030" s="22" t="s">
        <v>8</v>
      </c>
      <c r="D2030" s="21">
        <v>1</v>
      </c>
      <c r="E2030" s="21">
        <v>598</v>
      </c>
      <c r="F2030" s="21"/>
    </row>
    <row r="2031" spans="1:6">
      <c r="A2031" s="22" t="s">
        <v>2844</v>
      </c>
      <c r="B2031" s="22" t="s">
        <v>2843</v>
      </c>
      <c r="C2031" s="22" t="s">
        <v>8</v>
      </c>
      <c r="D2031" s="21">
        <v>1</v>
      </c>
      <c r="E2031" s="21">
        <v>598</v>
      </c>
      <c r="F2031" s="21"/>
    </row>
    <row r="2032" spans="1:6">
      <c r="A2032" s="22" t="s">
        <v>2845</v>
      </c>
      <c r="B2032" s="22" t="s">
        <v>2846</v>
      </c>
      <c r="C2032" s="22" t="s">
        <v>8</v>
      </c>
      <c r="D2032" s="21">
        <v>1</v>
      </c>
      <c r="E2032" s="21">
        <v>582</v>
      </c>
      <c r="F2032" s="21"/>
    </row>
    <row r="2033" spans="1:6">
      <c r="A2033" s="22" t="s">
        <v>2847</v>
      </c>
      <c r="B2033" s="22" t="s">
        <v>2846</v>
      </c>
      <c r="C2033" s="22" t="s">
        <v>8</v>
      </c>
      <c r="D2033" s="21">
        <v>1</v>
      </c>
      <c r="E2033" s="21">
        <v>582</v>
      </c>
      <c r="F2033" s="21"/>
    </row>
    <row r="2034" spans="1:6">
      <c r="A2034" s="22" t="s">
        <v>2848</v>
      </c>
      <c r="B2034" s="22" t="s">
        <v>2849</v>
      </c>
      <c r="C2034" s="22" t="s">
        <v>8</v>
      </c>
      <c r="D2034" s="21">
        <v>1</v>
      </c>
      <c r="E2034" s="21">
        <v>509</v>
      </c>
      <c r="F2034" s="21"/>
    </row>
    <row r="2035" spans="1:6">
      <c r="A2035" s="22" t="s">
        <v>2850</v>
      </c>
      <c r="B2035" s="22" t="s">
        <v>2849</v>
      </c>
      <c r="C2035" s="22" t="s">
        <v>8</v>
      </c>
      <c r="D2035" s="21">
        <v>1</v>
      </c>
      <c r="E2035" s="21">
        <v>621</v>
      </c>
      <c r="F2035" s="21"/>
    </row>
    <row r="2036" spans="1:6">
      <c r="A2036" s="22" t="s">
        <v>2850</v>
      </c>
      <c r="B2036" s="22" t="s">
        <v>2849</v>
      </c>
      <c r="C2036" s="22" t="s">
        <v>8</v>
      </c>
      <c r="D2036" s="21">
        <v>1</v>
      </c>
      <c r="E2036" s="21">
        <v>621</v>
      </c>
      <c r="F2036" s="21"/>
    </row>
    <row r="2037" spans="1:6">
      <c r="A2037" s="22" t="s">
        <v>2850</v>
      </c>
      <c r="B2037" s="22" t="s">
        <v>2849</v>
      </c>
      <c r="C2037" s="22" t="s">
        <v>8</v>
      </c>
      <c r="D2037" s="21">
        <v>1</v>
      </c>
      <c r="E2037" s="21">
        <v>621</v>
      </c>
      <c r="F2037" s="21"/>
    </row>
    <row r="2038" spans="1:6">
      <c r="A2038" s="22" t="s">
        <v>2851</v>
      </c>
      <c r="B2038" s="22" t="s">
        <v>2852</v>
      </c>
      <c r="C2038" s="22" t="s">
        <v>8</v>
      </c>
      <c r="D2038" s="21">
        <v>1</v>
      </c>
      <c r="E2038" s="21">
        <v>370</v>
      </c>
      <c r="F2038" s="21"/>
    </row>
    <row r="2039" spans="1:6">
      <c r="A2039" s="22" t="s">
        <v>2853</v>
      </c>
      <c r="B2039" s="22" t="s">
        <v>2854</v>
      </c>
      <c r="C2039" s="22" t="s">
        <v>8</v>
      </c>
      <c r="D2039" s="21">
        <v>1</v>
      </c>
      <c r="E2039" s="21">
        <v>380</v>
      </c>
      <c r="F2039" s="21"/>
    </row>
    <row r="2040" spans="1:6">
      <c r="A2040" s="22" t="s">
        <v>2855</v>
      </c>
      <c r="B2040" s="22" t="s">
        <v>2856</v>
      </c>
      <c r="C2040" s="22" t="s">
        <v>13</v>
      </c>
      <c r="D2040" s="21">
        <v>1</v>
      </c>
      <c r="E2040" s="21">
        <v>6800</v>
      </c>
      <c r="F2040" s="21"/>
    </row>
    <row r="2041" spans="1:6">
      <c r="A2041" s="22" t="s">
        <v>2857</v>
      </c>
      <c r="B2041" s="22" t="s">
        <v>2856</v>
      </c>
      <c r="C2041" s="22" t="s">
        <v>13</v>
      </c>
      <c r="D2041" s="21">
        <v>1</v>
      </c>
      <c r="E2041" s="21">
        <v>6800</v>
      </c>
      <c r="F2041" s="21"/>
    </row>
    <row r="2042" spans="1:6">
      <c r="A2042" s="22" t="s">
        <v>2858</v>
      </c>
      <c r="B2042" s="22" t="s">
        <v>2856</v>
      </c>
      <c r="C2042" s="22" t="s">
        <v>13</v>
      </c>
      <c r="D2042" s="21">
        <v>1</v>
      </c>
      <c r="E2042" s="21">
        <v>3500</v>
      </c>
      <c r="F2042" s="21"/>
    </row>
    <row r="2043" spans="1:6">
      <c r="A2043" s="22" t="s">
        <v>2859</v>
      </c>
      <c r="B2043" s="22" t="s">
        <v>2856</v>
      </c>
      <c r="C2043" s="22" t="s">
        <v>13</v>
      </c>
      <c r="D2043" s="21">
        <v>1</v>
      </c>
      <c r="E2043" s="21">
        <v>2500</v>
      </c>
      <c r="F2043" s="21"/>
    </row>
    <row r="2044" spans="1:6">
      <c r="A2044" s="22" t="s">
        <v>2860</v>
      </c>
      <c r="B2044" s="22" t="s">
        <v>2856</v>
      </c>
      <c r="C2044" s="22" t="s">
        <v>13</v>
      </c>
      <c r="D2044" s="21">
        <v>1</v>
      </c>
      <c r="E2044" s="21">
        <v>9800</v>
      </c>
      <c r="F2044" s="21"/>
    </row>
    <row r="2045" spans="1:6">
      <c r="A2045" s="22" t="s">
        <v>2861</v>
      </c>
      <c r="B2045" s="22" t="s">
        <v>2856</v>
      </c>
      <c r="C2045" s="22" t="s">
        <v>13</v>
      </c>
      <c r="D2045" s="21">
        <v>1</v>
      </c>
      <c r="E2045" s="21">
        <v>9800</v>
      </c>
      <c r="F2045" s="21"/>
    </row>
    <row r="2046" spans="1:6">
      <c r="A2046" s="22" t="s">
        <v>2862</v>
      </c>
      <c r="B2046" s="22" t="s">
        <v>2856</v>
      </c>
      <c r="C2046" s="22" t="s">
        <v>13</v>
      </c>
      <c r="D2046" s="21">
        <v>1</v>
      </c>
      <c r="E2046" s="21">
        <v>9800</v>
      </c>
      <c r="F2046" s="21"/>
    </row>
    <row r="2047" spans="1:6">
      <c r="A2047" s="22" t="s">
        <v>2863</v>
      </c>
      <c r="B2047" s="22" t="s">
        <v>2856</v>
      </c>
      <c r="C2047" s="22" t="s">
        <v>13</v>
      </c>
      <c r="D2047" s="21">
        <v>1</v>
      </c>
      <c r="E2047" s="21">
        <v>9800</v>
      </c>
      <c r="F2047" s="21"/>
    </row>
    <row r="2048" spans="1:6">
      <c r="A2048" s="22" t="s">
        <v>2864</v>
      </c>
      <c r="B2048" s="22" t="s">
        <v>2856</v>
      </c>
      <c r="C2048" s="22" t="s">
        <v>8</v>
      </c>
      <c r="D2048" s="21">
        <v>1</v>
      </c>
      <c r="E2048" s="21">
        <v>500</v>
      </c>
      <c r="F2048" s="21"/>
    </row>
    <row r="2049" spans="1:6">
      <c r="A2049" s="22" t="s">
        <v>2865</v>
      </c>
      <c r="B2049" s="22" t="s">
        <v>2856</v>
      </c>
      <c r="C2049" s="22" t="s">
        <v>8</v>
      </c>
      <c r="D2049" s="21">
        <v>1</v>
      </c>
      <c r="E2049" s="21">
        <v>500</v>
      </c>
      <c r="F2049" s="21"/>
    </row>
    <row r="2050" spans="1:6">
      <c r="A2050" s="22" t="s">
        <v>2866</v>
      </c>
      <c r="B2050" s="22" t="s">
        <v>2856</v>
      </c>
      <c r="C2050" s="22" t="s">
        <v>8</v>
      </c>
      <c r="D2050" s="21">
        <v>1</v>
      </c>
      <c r="E2050" s="21">
        <v>500</v>
      </c>
      <c r="F2050" s="21"/>
    </row>
    <row r="2051" spans="1:6">
      <c r="A2051" s="22" t="s">
        <v>2867</v>
      </c>
      <c r="B2051" s="22" t="s">
        <v>2856</v>
      </c>
      <c r="C2051" s="22" t="s">
        <v>8</v>
      </c>
      <c r="D2051" s="21">
        <v>1</v>
      </c>
      <c r="E2051" s="21">
        <v>574</v>
      </c>
      <c r="F2051" s="21"/>
    </row>
    <row r="2052" spans="1:6">
      <c r="A2052" s="22" t="s">
        <v>2868</v>
      </c>
      <c r="B2052" s="22" t="s">
        <v>2856</v>
      </c>
      <c r="C2052" s="22" t="s">
        <v>8</v>
      </c>
      <c r="D2052" s="21">
        <v>1</v>
      </c>
      <c r="E2052" s="21">
        <v>443</v>
      </c>
      <c r="F2052" s="21"/>
    </row>
    <row r="2053" spans="1:6">
      <c r="A2053" s="22" t="s">
        <v>2869</v>
      </c>
      <c r="B2053" s="22" t="s">
        <v>2856</v>
      </c>
      <c r="C2053" s="22" t="s">
        <v>13</v>
      </c>
      <c r="D2053" s="21">
        <v>1</v>
      </c>
      <c r="E2053" s="21">
        <v>4800</v>
      </c>
      <c r="F2053" s="21"/>
    </row>
    <row r="2054" spans="1:6">
      <c r="A2054" s="22" t="s">
        <v>2870</v>
      </c>
      <c r="B2054" s="22" t="s">
        <v>2856</v>
      </c>
      <c r="C2054" s="22" t="s">
        <v>13</v>
      </c>
      <c r="D2054" s="21">
        <v>1</v>
      </c>
      <c r="E2054" s="21">
        <v>5100</v>
      </c>
      <c r="F2054" s="21"/>
    </row>
    <row r="2055" spans="1:6">
      <c r="A2055" s="22" t="s">
        <v>2871</v>
      </c>
      <c r="B2055" s="22" t="s">
        <v>2856</v>
      </c>
      <c r="C2055" s="22" t="s">
        <v>13</v>
      </c>
      <c r="D2055" s="21">
        <v>1</v>
      </c>
      <c r="E2055" s="21">
        <v>7300</v>
      </c>
      <c r="F2055" s="21"/>
    </row>
    <row r="2056" spans="1:6">
      <c r="A2056" s="22" t="s">
        <v>2872</v>
      </c>
      <c r="B2056" s="22" t="s">
        <v>2856</v>
      </c>
      <c r="C2056" s="22" t="s">
        <v>13</v>
      </c>
      <c r="D2056" s="21">
        <v>1</v>
      </c>
      <c r="E2056" s="21">
        <v>5400</v>
      </c>
      <c r="F2056" s="21"/>
    </row>
    <row r="2057" spans="1:6">
      <c r="A2057" s="22" t="s">
        <v>2873</v>
      </c>
      <c r="B2057" s="22" t="s">
        <v>2856</v>
      </c>
      <c r="C2057" s="22" t="s">
        <v>13</v>
      </c>
      <c r="D2057" s="21">
        <v>1</v>
      </c>
      <c r="E2057" s="21">
        <v>11800</v>
      </c>
      <c r="F2057" s="21"/>
    </row>
    <row r="2058" spans="1:6">
      <c r="A2058" s="22" t="s">
        <v>2874</v>
      </c>
      <c r="B2058" s="22" t="s">
        <v>2856</v>
      </c>
      <c r="C2058" s="22" t="s">
        <v>13</v>
      </c>
      <c r="D2058" s="21">
        <v>1</v>
      </c>
      <c r="E2058" s="21">
        <v>7300</v>
      </c>
      <c r="F2058" s="21"/>
    </row>
    <row r="2059" spans="1:6">
      <c r="A2059" s="22" t="s">
        <v>2875</v>
      </c>
      <c r="B2059" s="22" t="s">
        <v>2856</v>
      </c>
      <c r="C2059" s="22" t="s">
        <v>13</v>
      </c>
      <c r="D2059" s="21">
        <v>1</v>
      </c>
      <c r="E2059" s="21">
        <v>9700</v>
      </c>
      <c r="F2059" s="21"/>
    </row>
    <row r="2060" spans="1:6">
      <c r="A2060" s="22" t="s">
        <v>2876</v>
      </c>
      <c r="B2060" s="22" t="s">
        <v>2877</v>
      </c>
      <c r="C2060" s="22" t="s">
        <v>13</v>
      </c>
      <c r="D2060" s="21">
        <v>1</v>
      </c>
      <c r="E2060" s="21">
        <v>1300</v>
      </c>
      <c r="F2060" s="21"/>
    </row>
    <row r="2061" spans="1:6">
      <c r="A2061" s="22" t="s">
        <v>2878</v>
      </c>
      <c r="B2061" s="22" t="s">
        <v>2879</v>
      </c>
      <c r="C2061" s="22" t="s">
        <v>13</v>
      </c>
      <c r="D2061" s="21">
        <v>1</v>
      </c>
      <c r="E2061" s="21">
        <v>8900</v>
      </c>
      <c r="F2061" s="21"/>
    </row>
    <row r="2062" spans="1:6">
      <c r="A2062" s="22" t="s">
        <v>2880</v>
      </c>
      <c r="B2062" s="22" t="s">
        <v>2881</v>
      </c>
      <c r="C2062" s="22" t="s">
        <v>13</v>
      </c>
      <c r="D2062" s="21">
        <v>1</v>
      </c>
      <c r="E2062" s="21">
        <v>600</v>
      </c>
      <c r="F2062" s="21"/>
    </row>
    <row r="2063" spans="1:6">
      <c r="A2063" s="22" t="s">
        <v>2882</v>
      </c>
      <c r="B2063" s="22" t="s">
        <v>2881</v>
      </c>
      <c r="C2063" s="22" t="s">
        <v>13</v>
      </c>
      <c r="D2063" s="21">
        <v>1</v>
      </c>
      <c r="E2063" s="21">
        <v>600</v>
      </c>
      <c r="F2063" s="21"/>
    </row>
    <row r="2064" spans="1:6">
      <c r="A2064" s="22" t="s">
        <v>2883</v>
      </c>
      <c r="B2064" s="22" t="s">
        <v>2881</v>
      </c>
      <c r="C2064" s="22" t="s">
        <v>13</v>
      </c>
      <c r="D2064" s="21">
        <v>1</v>
      </c>
      <c r="E2064" s="21">
        <v>600</v>
      </c>
      <c r="F2064" s="21"/>
    </row>
    <row r="2065" spans="1:6">
      <c r="A2065" s="22" t="s">
        <v>2884</v>
      </c>
      <c r="B2065" s="22" t="s">
        <v>2885</v>
      </c>
      <c r="C2065" s="22" t="s">
        <v>13</v>
      </c>
      <c r="D2065" s="21">
        <v>1</v>
      </c>
      <c r="E2065" s="21">
        <v>1894</v>
      </c>
      <c r="F2065" s="21"/>
    </row>
    <row r="2066" spans="1:6">
      <c r="A2066" s="22" t="s">
        <v>2886</v>
      </c>
      <c r="B2066" s="22" t="s">
        <v>2885</v>
      </c>
      <c r="C2066" s="22" t="s">
        <v>8</v>
      </c>
      <c r="D2066" s="21">
        <v>1</v>
      </c>
      <c r="E2066" s="21">
        <v>1682</v>
      </c>
      <c r="F2066" s="21"/>
    </row>
    <row r="2067" spans="1:6">
      <c r="A2067" s="22" t="s">
        <v>2887</v>
      </c>
      <c r="B2067" s="22" t="s">
        <v>2885</v>
      </c>
      <c r="C2067" s="22" t="s">
        <v>8</v>
      </c>
      <c r="D2067" s="21">
        <v>1</v>
      </c>
      <c r="E2067" s="21">
        <v>54</v>
      </c>
      <c r="F2067" s="21"/>
    </row>
    <row r="2068" spans="1:6">
      <c r="A2068" s="22" t="s">
        <v>2888</v>
      </c>
      <c r="B2068" s="22" t="s">
        <v>2885</v>
      </c>
      <c r="C2068" s="22" t="s">
        <v>8</v>
      </c>
      <c r="D2068" s="21">
        <v>1</v>
      </c>
      <c r="E2068" s="21">
        <v>60</v>
      </c>
      <c r="F2068" s="21"/>
    </row>
    <row r="2069" spans="1:6">
      <c r="A2069" s="22" t="s">
        <v>2889</v>
      </c>
      <c r="B2069" s="22" t="s">
        <v>2885</v>
      </c>
      <c r="C2069" s="22" t="s">
        <v>8</v>
      </c>
      <c r="D2069" s="21">
        <v>2</v>
      </c>
      <c r="E2069" s="21">
        <v>100</v>
      </c>
      <c r="F2069" s="21"/>
    </row>
    <row r="2070" spans="1:6">
      <c r="A2070" s="22" t="s">
        <v>2887</v>
      </c>
      <c r="B2070" s="22" t="s">
        <v>2885</v>
      </c>
      <c r="C2070" s="22" t="s">
        <v>8</v>
      </c>
      <c r="D2070" s="21">
        <v>1</v>
      </c>
      <c r="E2070" s="21">
        <v>54</v>
      </c>
      <c r="F2070" s="21"/>
    </row>
    <row r="2071" spans="1:6">
      <c r="A2071" s="22" t="s">
        <v>2890</v>
      </c>
      <c r="B2071" s="22" t="s">
        <v>2885</v>
      </c>
      <c r="C2071" s="22" t="s">
        <v>8</v>
      </c>
      <c r="D2071" s="21">
        <v>1</v>
      </c>
      <c r="E2071" s="21">
        <v>5959</v>
      </c>
      <c r="F2071" s="21"/>
    </row>
    <row r="2072" spans="1:6">
      <c r="A2072" s="22" t="s">
        <v>2891</v>
      </c>
      <c r="B2072" s="22" t="s">
        <v>2885</v>
      </c>
      <c r="C2072" s="22" t="s">
        <v>8</v>
      </c>
      <c r="D2072" s="21">
        <v>1</v>
      </c>
      <c r="E2072" s="21">
        <v>1931</v>
      </c>
      <c r="F2072" s="21"/>
    </row>
    <row r="2073" spans="1:6">
      <c r="A2073" s="22" t="s">
        <v>2892</v>
      </c>
      <c r="B2073" s="22" t="s">
        <v>2885</v>
      </c>
      <c r="C2073" s="22" t="s">
        <v>13</v>
      </c>
      <c r="D2073" s="21">
        <v>1</v>
      </c>
      <c r="E2073" s="21">
        <v>1650</v>
      </c>
      <c r="F2073" s="21"/>
    </row>
    <row r="2074" spans="1:6">
      <c r="A2074" s="22" t="s">
        <v>2893</v>
      </c>
      <c r="B2074" s="22" t="s">
        <v>2885</v>
      </c>
      <c r="C2074" s="22" t="s">
        <v>13</v>
      </c>
      <c r="D2074" s="21">
        <v>1</v>
      </c>
      <c r="E2074" s="21">
        <v>2200</v>
      </c>
      <c r="F2074" s="21"/>
    </row>
    <row r="2075" spans="1:6">
      <c r="A2075" s="22" t="s">
        <v>2894</v>
      </c>
      <c r="B2075" s="22" t="s">
        <v>2885</v>
      </c>
      <c r="C2075" s="22" t="s">
        <v>13</v>
      </c>
      <c r="D2075" s="21">
        <v>1</v>
      </c>
      <c r="E2075" s="21">
        <v>2050</v>
      </c>
      <c r="F2075" s="21"/>
    </row>
    <row r="2076" spans="1:6">
      <c r="A2076" s="22" t="s">
        <v>2895</v>
      </c>
      <c r="B2076" s="22" t="s">
        <v>2896</v>
      </c>
      <c r="C2076" s="22" t="s">
        <v>8</v>
      </c>
      <c r="D2076" s="21">
        <v>1</v>
      </c>
      <c r="E2076" s="21">
        <v>200</v>
      </c>
      <c r="F2076" s="21"/>
    </row>
    <row r="2077" spans="1:6">
      <c r="A2077" s="22" t="s">
        <v>2897</v>
      </c>
      <c r="B2077" s="22" t="s">
        <v>2898</v>
      </c>
      <c r="C2077" s="22" t="s">
        <v>8</v>
      </c>
      <c r="D2077" s="21">
        <v>1</v>
      </c>
      <c r="E2077" s="21">
        <v>200</v>
      </c>
      <c r="F2077" s="21"/>
    </row>
    <row r="2078" spans="1:6">
      <c r="A2078" s="22" t="s">
        <v>2899</v>
      </c>
      <c r="B2078" s="22" t="s">
        <v>2900</v>
      </c>
      <c r="C2078" s="22" t="s">
        <v>13</v>
      </c>
      <c r="D2078" s="21">
        <v>1</v>
      </c>
      <c r="E2078" s="21">
        <v>715</v>
      </c>
      <c r="F2078" s="21"/>
    </row>
    <row r="2079" spans="1:6">
      <c r="A2079" s="22" t="s">
        <v>2901</v>
      </c>
      <c r="B2079" s="22" t="s">
        <v>2900</v>
      </c>
      <c r="C2079" s="22" t="s">
        <v>13</v>
      </c>
      <c r="D2079" s="21">
        <v>1</v>
      </c>
      <c r="E2079" s="21">
        <v>715</v>
      </c>
      <c r="F2079" s="21"/>
    </row>
    <row r="2080" spans="1:6">
      <c r="A2080" s="22" t="s">
        <v>2902</v>
      </c>
      <c r="B2080" s="22" t="s">
        <v>2900</v>
      </c>
      <c r="C2080" s="22" t="s">
        <v>13</v>
      </c>
      <c r="D2080" s="21">
        <v>1</v>
      </c>
      <c r="E2080" s="21">
        <v>715</v>
      </c>
      <c r="F2080" s="21"/>
    </row>
    <row r="2081" spans="1:6">
      <c r="A2081" s="22" t="s">
        <v>2903</v>
      </c>
      <c r="B2081" s="22" t="s">
        <v>2900</v>
      </c>
      <c r="C2081" s="22" t="s">
        <v>13</v>
      </c>
      <c r="D2081" s="21">
        <v>1</v>
      </c>
      <c r="E2081" s="21">
        <v>715</v>
      </c>
      <c r="F2081" s="21"/>
    </row>
    <row r="2082" spans="1:6">
      <c r="A2082" s="22" t="s">
        <v>2904</v>
      </c>
      <c r="B2082" s="22" t="s">
        <v>2905</v>
      </c>
      <c r="C2082" s="22" t="s">
        <v>13</v>
      </c>
      <c r="D2082" s="21">
        <v>1</v>
      </c>
      <c r="E2082" s="21">
        <v>790</v>
      </c>
      <c r="F2082" s="21"/>
    </row>
    <row r="2083" spans="1:6">
      <c r="A2083" s="22" t="s">
        <v>2906</v>
      </c>
      <c r="B2083" s="22" t="s">
        <v>2905</v>
      </c>
      <c r="C2083" s="22" t="s">
        <v>13</v>
      </c>
      <c r="D2083" s="21">
        <v>1</v>
      </c>
      <c r="E2083" s="21">
        <v>790</v>
      </c>
      <c r="F2083" s="21"/>
    </row>
    <row r="2084" spans="1:6">
      <c r="A2084" s="22" t="s">
        <v>2907</v>
      </c>
      <c r="B2084" s="22" t="s">
        <v>2905</v>
      </c>
      <c r="C2084" s="22" t="s">
        <v>13</v>
      </c>
      <c r="D2084" s="21">
        <v>1</v>
      </c>
      <c r="E2084" s="21">
        <v>790</v>
      </c>
      <c r="F2084" s="21"/>
    </row>
    <row r="2085" spans="1:6">
      <c r="A2085" s="22" t="s">
        <v>2908</v>
      </c>
      <c r="B2085" s="22" t="s">
        <v>2909</v>
      </c>
      <c r="C2085" s="22" t="s">
        <v>8</v>
      </c>
      <c r="D2085" s="21">
        <v>1</v>
      </c>
      <c r="E2085" s="21">
        <v>4490</v>
      </c>
      <c r="F2085" s="21"/>
    </row>
    <row r="2086" spans="1:6">
      <c r="A2086" s="22" t="s">
        <v>2910</v>
      </c>
      <c r="B2086" s="22" t="s">
        <v>2909</v>
      </c>
      <c r="C2086" s="22" t="s">
        <v>8</v>
      </c>
      <c r="D2086" s="21">
        <v>1</v>
      </c>
      <c r="E2086" s="21">
        <v>1983</v>
      </c>
      <c r="F2086" s="21"/>
    </row>
    <row r="2087" spans="1:6">
      <c r="A2087" s="22" t="s">
        <v>2911</v>
      </c>
      <c r="B2087" s="22" t="s">
        <v>2909</v>
      </c>
      <c r="C2087" s="22" t="s">
        <v>13</v>
      </c>
      <c r="D2087" s="21">
        <v>1</v>
      </c>
      <c r="E2087" s="21">
        <v>1700</v>
      </c>
      <c r="F2087" s="21"/>
    </row>
    <row r="2088" spans="1:6">
      <c r="A2088" s="22" t="s">
        <v>2912</v>
      </c>
      <c r="B2088" s="22" t="s">
        <v>2913</v>
      </c>
      <c r="C2088" s="22" t="s">
        <v>8</v>
      </c>
      <c r="D2088" s="21">
        <v>1</v>
      </c>
      <c r="E2088" s="21">
        <v>592</v>
      </c>
      <c r="F2088" s="21"/>
    </row>
    <row r="2089" spans="1:6">
      <c r="A2089" s="22" t="s">
        <v>2914</v>
      </c>
      <c r="B2089" s="22" t="s">
        <v>2915</v>
      </c>
      <c r="C2089" s="22" t="s">
        <v>13</v>
      </c>
      <c r="D2089" s="21">
        <v>1</v>
      </c>
      <c r="E2089" s="21">
        <v>2400</v>
      </c>
      <c r="F2089" s="21"/>
    </row>
    <row r="2090" spans="1:6">
      <c r="A2090" s="22" t="s">
        <v>2916</v>
      </c>
      <c r="B2090" s="22" t="s">
        <v>2917</v>
      </c>
      <c r="C2090" s="22" t="s">
        <v>13</v>
      </c>
      <c r="D2090" s="21">
        <v>1</v>
      </c>
      <c r="E2090" s="21">
        <v>1900</v>
      </c>
      <c r="F2090" s="21"/>
    </row>
    <row r="2091" spans="1:6">
      <c r="A2091" s="22" t="s">
        <v>2918</v>
      </c>
      <c r="B2091" s="22" t="s">
        <v>2919</v>
      </c>
      <c r="C2091" s="22" t="s">
        <v>13</v>
      </c>
      <c r="D2091" s="21">
        <v>1</v>
      </c>
      <c r="E2091" s="21">
        <v>965</v>
      </c>
      <c r="F2091" s="21"/>
    </row>
    <row r="2092" spans="1:6">
      <c r="A2092" s="22" t="s">
        <v>2920</v>
      </c>
      <c r="B2092" s="22" t="s">
        <v>2919</v>
      </c>
      <c r="C2092" s="22" t="s">
        <v>13</v>
      </c>
      <c r="D2092" s="21">
        <v>1</v>
      </c>
      <c r="E2092" s="21">
        <v>965</v>
      </c>
      <c r="F2092" s="21"/>
    </row>
    <row r="2093" spans="1:6">
      <c r="A2093" s="22" t="s">
        <v>2921</v>
      </c>
      <c r="B2093" s="22" t="s">
        <v>2919</v>
      </c>
      <c r="C2093" s="22" t="s">
        <v>13</v>
      </c>
      <c r="D2093" s="21">
        <v>1</v>
      </c>
      <c r="E2093" s="21">
        <v>965</v>
      </c>
      <c r="F2093" s="21"/>
    </row>
    <row r="2094" spans="1:6">
      <c r="A2094" s="22" t="s">
        <v>2922</v>
      </c>
      <c r="B2094" s="22" t="s">
        <v>2919</v>
      </c>
      <c r="C2094" s="22" t="s">
        <v>13</v>
      </c>
      <c r="D2094" s="21">
        <v>1</v>
      </c>
      <c r="E2094" s="21">
        <v>965</v>
      </c>
      <c r="F2094" s="21"/>
    </row>
    <row r="2095" spans="1:6">
      <c r="A2095" s="22" t="s">
        <v>2923</v>
      </c>
      <c r="B2095" s="22" t="s">
        <v>2919</v>
      </c>
      <c r="C2095" s="22" t="s">
        <v>13</v>
      </c>
      <c r="D2095" s="21">
        <v>1</v>
      </c>
      <c r="E2095" s="21">
        <v>965</v>
      </c>
      <c r="F2095" s="21"/>
    </row>
    <row r="2096" spans="1:6">
      <c r="A2096" s="22" t="s">
        <v>2924</v>
      </c>
      <c r="B2096" s="22" t="s">
        <v>2919</v>
      </c>
      <c r="C2096" s="22" t="s">
        <v>13</v>
      </c>
      <c r="D2096" s="21">
        <v>1</v>
      </c>
      <c r="E2096" s="21">
        <v>965</v>
      </c>
      <c r="F2096" s="21"/>
    </row>
    <row r="2097" spans="1:6">
      <c r="A2097" s="22" t="s">
        <v>2925</v>
      </c>
      <c r="B2097" s="22" t="s">
        <v>2919</v>
      </c>
      <c r="C2097" s="22" t="s">
        <v>13</v>
      </c>
      <c r="D2097" s="21">
        <v>1</v>
      </c>
      <c r="E2097" s="21">
        <v>965</v>
      </c>
      <c r="F2097" s="21"/>
    </row>
    <row r="2098" spans="1:6">
      <c r="A2098" s="22" t="s">
        <v>2926</v>
      </c>
      <c r="B2098" s="22" t="s">
        <v>2919</v>
      </c>
      <c r="C2098" s="22" t="s">
        <v>13</v>
      </c>
      <c r="D2098" s="21">
        <v>1</v>
      </c>
      <c r="E2098" s="21">
        <v>965</v>
      </c>
      <c r="F2098" s="21"/>
    </row>
    <row r="2099" spans="1:6">
      <c r="A2099" s="22" t="s">
        <v>2927</v>
      </c>
      <c r="B2099" s="22" t="s">
        <v>2919</v>
      </c>
      <c r="C2099" s="22" t="s">
        <v>13</v>
      </c>
      <c r="D2099" s="21">
        <v>1</v>
      </c>
      <c r="E2099" s="21">
        <v>965</v>
      </c>
      <c r="F2099" s="21"/>
    </row>
    <row r="2100" spans="1:6">
      <c r="A2100" s="22" t="s">
        <v>2928</v>
      </c>
      <c r="B2100" s="22" t="s">
        <v>2919</v>
      </c>
      <c r="C2100" s="22" t="s">
        <v>13</v>
      </c>
      <c r="D2100" s="21">
        <v>1</v>
      </c>
      <c r="E2100" s="21">
        <v>965</v>
      </c>
      <c r="F2100" s="21"/>
    </row>
    <row r="2101" spans="1:6">
      <c r="A2101" s="22" t="s">
        <v>2929</v>
      </c>
      <c r="B2101" s="22" t="s">
        <v>2930</v>
      </c>
      <c r="C2101" s="22" t="s">
        <v>13</v>
      </c>
      <c r="D2101" s="21">
        <v>1</v>
      </c>
      <c r="E2101" s="21">
        <v>965</v>
      </c>
      <c r="F2101" s="21"/>
    </row>
    <row r="2102" spans="1:6">
      <c r="A2102" s="22" t="s">
        <v>2931</v>
      </c>
      <c r="B2102" s="22" t="s">
        <v>2930</v>
      </c>
      <c r="C2102" s="22" t="s">
        <v>13</v>
      </c>
      <c r="D2102" s="21">
        <v>1</v>
      </c>
      <c r="E2102" s="21">
        <v>965</v>
      </c>
      <c r="F2102" s="21"/>
    </row>
    <row r="2103" spans="1:6">
      <c r="A2103" s="22" t="s">
        <v>2932</v>
      </c>
      <c r="B2103" s="22" t="s">
        <v>2933</v>
      </c>
      <c r="C2103" s="22" t="s">
        <v>13</v>
      </c>
      <c r="D2103" s="21">
        <v>14</v>
      </c>
      <c r="E2103" s="21" t="s">
        <v>2934</v>
      </c>
      <c r="F2103" s="21"/>
    </row>
    <row r="2104" spans="1:6">
      <c r="A2104" s="22" t="s">
        <v>2935</v>
      </c>
      <c r="B2104" s="22" t="s">
        <v>2936</v>
      </c>
      <c r="C2104" s="22" t="s">
        <v>13</v>
      </c>
      <c r="D2104" s="21">
        <v>1</v>
      </c>
      <c r="E2104" s="21">
        <v>1100</v>
      </c>
      <c r="F2104" s="21"/>
    </row>
    <row r="2105" spans="1:6">
      <c r="A2105" s="22" t="s">
        <v>2937</v>
      </c>
      <c r="B2105" s="22" t="s">
        <v>2936</v>
      </c>
      <c r="C2105" s="22" t="s">
        <v>13</v>
      </c>
      <c r="D2105" s="21">
        <v>1</v>
      </c>
      <c r="E2105" s="21">
        <v>1100</v>
      </c>
      <c r="F2105" s="21"/>
    </row>
    <row r="2106" spans="1:6">
      <c r="A2106" s="22" t="s">
        <v>2938</v>
      </c>
      <c r="B2106" s="22" t="s">
        <v>2939</v>
      </c>
      <c r="C2106" s="22" t="s">
        <v>8</v>
      </c>
      <c r="D2106" s="21">
        <v>4</v>
      </c>
      <c r="E2106" s="21">
        <v>200</v>
      </c>
      <c r="F2106" s="21"/>
    </row>
    <row r="2107" spans="1:6">
      <c r="A2107" s="22" t="s">
        <v>2940</v>
      </c>
      <c r="B2107" s="22" t="s">
        <v>2939</v>
      </c>
      <c r="C2107" s="22" t="s">
        <v>8</v>
      </c>
      <c r="D2107" s="21">
        <v>2</v>
      </c>
      <c r="E2107" s="21">
        <v>100</v>
      </c>
      <c r="F2107" s="21"/>
    </row>
    <row r="2108" spans="1:6">
      <c r="A2108" s="22" t="s">
        <v>2941</v>
      </c>
      <c r="B2108" s="22" t="s">
        <v>2939</v>
      </c>
      <c r="C2108" s="22" t="s">
        <v>8</v>
      </c>
      <c r="D2108" s="21">
        <v>1</v>
      </c>
      <c r="E2108" s="21">
        <v>50</v>
      </c>
      <c r="F2108" s="21"/>
    </row>
    <row r="2109" spans="1:6">
      <c r="A2109" s="22" t="s">
        <v>2938</v>
      </c>
      <c r="B2109" s="22" t="s">
        <v>2939</v>
      </c>
      <c r="C2109" s="22" t="s">
        <v>8</v>
      </c>
      <c r="D2109" s="21">
        <v>13</v>
      </c>
      <c r="E2109" s="21">
        <v>650</v>
      </c>
      <c r="F2109" s="21"/>
    </row>
    <row r="2110" spans="1:6">
      <c r="A2110" s="22" t="s">
        <v>2941</v>
      </c>
      <c r="B2110" s="22" t="s">
        <v>2939</v>
      </c>
      <c r="C2110" s="22" t="s">
        <v>8</v>
      </c>
      <c r="D2110" s="21">
        <v>19</v>
      </c>
      <c r="E2110" s="21">
        <v>950</v>
      </c>
      <c r="F2110" s="21"/>
    </row>
    <row r="2111" spans="1:6">
      <c r="A2111" s="22" t="s">
        <v>2942</v>
      </c>
      <c r="B2111" s="22" t="s">
        <v>2939</v>
      </c>
      <c r="C2111" s="22" t="s">
        <v>8</v>
      </c>
      <c r="D2111" s="21">
        <v>5</v>
      </c>
      <c r="E2111" s="21">
        <v>250</v>
      </c>
      <c r="F2111" s="21"/>
    </row>
    <row r="2112" spans="1:6">
      <c r="A2112" s="22" t="s">
        <v>2943</v>
      </c>
      <c r="B2112" s="22" t="s">
        <v>2939</v>
      </c>
      <c r="C2112" s="22" t="s">
        <v>8</v>
      </c>
      <c r="D2112" s="21">
        <v>1</v>
      </c>
      <c r="E2112" s="21">
        <v>50</v>
      </c>
      <c r="F2112" s="21"/>
    </row>
    <row r="2113" spans="1:6">
      <c r="A2113" s="22" t="s">
        <v>2944</v>
      </c>
      <c r="B2113" s="22" t="s">
        <v>2939</v>
      </c>
      <c r="C2113" s="22" t="s">
        <v>8</v>
      </c>
      <c r="D2113" s="21">
        <v>4</v>
      </c>
      <c r="E2113" s="21">
        <v>200</v>
      </c>
      <c r="F2113" s="21"/>
    </row>
    <row r="2114" spans="1:6">
      <c r="A2114" s="22" t="s">
        <v>2945</v>
      </c>
      <c r="B2114" s="22" t="s">
        <v>2939</v>
      </c>
      <c r="C2114" s="22" t="s">
        <v>8</v>
      </c>
      <c r="D2114" s="21">
        <v>1</v>
      </c>
      <c r="E2114" s="21">
        <v>50</v>
      </c>
      <c r="F2114" s="21"/>
    </row>
    <row r="2115" spans="1:6">
      <c r="A2115" s="22" t="s">
        <v>2944</v>
      </c>
      <c r="B2115" s="22" t="s">
        <v>2939</v>
      </c>
      <c r="C2115" s="22" t="s">
        <v>8</v>
      </c>
      <c r="D2115" s="21">
        <v>1</v>
      </c>
      <c r="E2115" s="21">
        <v>50</v>
      </c>
      <c r="F2115" s="21"/>
    </row>
    <row r="2116" spans="1:6">
      <c r="A2116" s="22" t="s">
        <v>2946</v>
      </c>
      <c r="B2116" s="22" t="s">
        <v>2939</v>
      </c>
      <c r="C2116" s="22" t="s">
        <v>8</v>
      </c>
      <c r="D2116" s="21">
        <v>2</v>
      </c>
      <c r="E2116" s="21">
        <v>100</v>
      </c>
      <c r="F2116" s="21"/>
    </row>
    <row r="2117" spans="1:6">
      <c r="A2117" s="22" t="s">
        <v>2947</v>
      </c>
      <c r="B2117" s="22" t="s">
        <v>2939</v>
      </c>
      <c r="C2117" s="22" t="s">
        <v>8</v>
      </c>
      <c r="D2117" s="21">
        <v>1</v>
      </c>
      <c r="E2117" s="21">
        <v>50</v>
      </c>
      <c r="F2117" s="21"/>
    </row>
    <row r="2118" spans="1:6">
      <c r="A2118" s="22" t="s">
        <v>2944</v>
      </c>
      <c r="B2118" s="22" t="s">
        <v>2939</v>
      </c>
      <c r="C2118" s="22" t="s">
        <v>8</v>
      </c>
      <c r="D2118" s="21">
        <v>1</v>
      </c>
      <c r="E2118" s="21">
        <v>50</v>
      </c>
      <c r="F2118" s="21"/>
    </row>
    <row r="2119" spans="1:6">
      <c r="A2119" s="22" t="s">
        <v>2948</v>
      </c>
      <c r="B2119" s="22" t="s">
        <v>2949</v>
      </c>
      <c r="C2119" s="22" t="s">
        <v>8</v>
      </c>
      <c r="D2119" s="21">
        <v>3</v>
      </c>
      <c r="E2119" s="21">
        <v>180</v>
      </c>
      <c r="F2119" s="21"/>
    </row>
    <row r="2120" spans="1:6">
      <c r="A2120" s="22" t="s">
        <v>2948</v>
      </c>
      <c r="B2120" s="22" t="s">
        <v>2949</v>
      </c>
      <c r="C2120" s="22" t="s">
        <v>8</v>
      </c>
      <c r="D2120" s="21">
        <v>26</v>
      </c>
      <c r="E2120" s="21">
        <v>1560</v>
      </c>
      <c r="F2120" s="21"/>
    </row>
    <row r="2121" spans="1:6">
      <c r="A2121" s="22" t="s">
        <v>2948</v>
      </c>
      <c r="B2121" s="22" t="s">
        <v>2949</v>
      </c>
      <c r="C2121" s="22" t="s">
        <v>8</v>
      </c>
      <c r="D2121" s="21">
        <v>1</v>
      </c>
      <c r="E2121" s="21">
        <v>60</v>
      </c>
      <c r="F2121" s="21"/>
    </row>
    <row r="2122" spans="1:6">
      <c r="A2122" s="22" t="s">
        <v>2950</v>
      </c>
      <c r="B2122" s="22" t="s">
        <v>2951</v>
      </c>
      <c r="C2122" s="22" t="s">
        <v>8</v>
      </c>
      <c r="D2122" s="21">
        <v>9</v>
      </c>
      <c r="E2122" s="21">
        <v>630</v>
      </c>
      <c r="F2122" s="21"/>
    </row>
    <row r="2123" spans="1:6">
      <c r="A2123" s="22" t="s">
        <v>2952</v>
      </c>
      <c r="B2123" s="22" t="s">
        <v>2953</v>
      </c>
      <c r="C2123" s="22" t="s">
        <v>8</v>
      </c>
      <c r="D2123" s="21">
        <v>1</v>
      </c>
      <c r="E2123" s="21">
        <v>500</v>
      </c>
      <c r="F2123" s="21"/>
    </row>
    <row r="2124" spans="1:6">
      <c r="A2124" s="22" t="s">
        <v>2954</v>
      </c>
      <c r="B2124" s="22" t="s">
        <v>2955</v>
      </c>
      <c r="C2124" s="22" t="s">
        <v>13</v>
      </c>
      <c r="D2124" s="21">
        <v>1</v>
      </c>
      <c r="E2124" s="21">
        <v>1100</v>
      </c>
      <c r="F2124" s="21"/>
    </row>
    <row r="2125" spans="1:6">
      <c r="A2125" s="22" t="s">
        <v>2956</v>
      </c>
      <c r="B2125" s="22" t="s">
        <v>2955</v>
      </c>
      <c r="C2125" s="22" t="s">
        <v>13</v>
      </c>
      <c r="D2125" s="21">
        <v>1</v>
      </c>
      <c r="E2125" s="21">
        <v>2017</v>
      </c>
      <c r="F2125" s="21"/>
    </row>
    <row r="2126" spans="1:6">
      <c r="A2126" s="22" t="s">
        <v>2957</v>
      </c>
      <c r="B2126" s="22" t="s">
        <v>2955</v>
      </c>
      <c r="C2126" s="22" t="s">
        <v>13</v>
      </c>
      <c r="D2126" s="21">
        <v>1</v>
      </c>
      <c r="E2126" s="21">
        <v>1100</v>
      </c>
      <c r="F2126" s="21"/>
    </row>
    <row r="2127" spans="1:6">
      <c r="A2127" s="22" t="s">
        <v>2958</v>
      </c>
      <c r="B2127" s="22" t="s">
        <v>2955</v>
      </c>
      <c r="C2127" s="22" t="s">
        <v>13</v>
      </c>
      <c r="D2127" s="21">
        <v>1</v>
      </c>
      <c r="E2127" s="21">
        <v>4935</v>
      </c>
      <c r="F2127" s="21"/>
    </row>
    <row r="2128" spans="1:6">
      <c r="A2128" s="22" t="s">
        <v>2959</v>
      </c>
      <c r="B2128" s="22" t="s">
        <v>2955</v>
      </c>
      <c r="C2128" s="22" t="s">
        <v>13</v>
      </c>
      <c r="D2128" s="21">
        <v>1</v>
      </c>
      <c r="E2128" s="21">
        <v>4935</v>
      </c>
      <c r="F2128" s="21"/>
    </row>
    <row r="2129" spans="1:6">
      <c r="A2129" s="22" t="s">
        <v>2960</v>
      </c>
      <c r="B2129" s="22" t="s">
        <v>2955</v>
      </c>
      <c r="C2129" s="22" t="s">
        <v>13</v>
      </c>
      <c r="D2129" s="21">
        <v>1</v>
      </c>
      <c r="E2129" s="21">
        <v>6500</v>
      </c>
      <c r="F2129" s="21"/>
    </row>
    <row r="2130" spans="1:6">
      <c r="A2130" s="22" t="s">
        <v>2961</v>
      </c>
      <c r="B2130" s="22" t="s">
        <v>2962</v>
      </c>
      <c r="C2130" s="22" t="s">
        <v>8</v>
      </c>
      <c r="D2130" s="21">
        <v>1</v>
      </c>
      <c r="E2130" s="21">
        <v>567</v>
      </c>
      <c r="F2130" s="21"/>
    </row>
    <row r="2131" spans="1:6">
      <c r="A2131" s="22" t="s">
        <v>2963</v>
      </c>
      <c r="B2131" s="22" t="s">
        <v>2962</v>
      </c>
      <c r="C2131" s="22" t="s">
        <v>8</v>
      </c>
      <c r="D2131" s="21">
        <v>1</v>
      </c>
      <c r="E2131" s="21">
        <v>653</v>
      </c>
      <c r="F2131" s="21"/>
    </row>
    <row r="2132" spans="1:6">
      <c r="A2132" s="22" t="s">
        <v>2964</v>
      </c>
      <c r="B2132" s="22" t="s">
        <v>2965</v>
      </c>
      <c r="C2132" s="22" t="s">
        <v>13</v>
      </c>
      <c r="D2132" s="21">
        <v>1</v>
      </c>
      <c r="E2132" s="21">
        <v>10500</v>
      </c>
      <c r="F2132" s="21"/>
    </row>
    <row r="2133" spans="1:6">
      <c r="A2133" s="22" t="s">
        <v>2966</v>
      </c>
      <c r="B2133" s="22" t="s">
        <v>2967</v>
      </c>
      <c r="C2133" s="22" t="s">
        <v>13</v>
      </c>
      <c r="D2133" s="21">
        <v>1</v>
      </c>
      <c r="E2133" s="21">
        <v>1000</v>
      </c>
      <c r="F2133" s="21"/>
    </row>
    <row r="2134" spans="1:6">
      <c r="A2134" s="22" t="s">
        <v>2968</v>
      </c>
      <c r="B2134" s="22" t="s">
        <v>2967</v>
      </c>
      <c r="C2134" s="22" t="s">
        <v>13</v>
      </c>
      <c r="D2134" s="21">
        <v>1</v>
      </c>
      <c r="E2134" s="21">
        <v>1000</v>
      </c>
      <c r="F2134" s="21"/>
    </row>
    <row r="2135" spans="1:6">
      <c r="A2135" s="22" t="s">
        <v>2969</v>
      </c>
      <c r="B2135" s="22" t="s">
        <v>2967</v>
      </c>
      <c r="C2135" s="22" t="s">
        <v>13</v>
      </c>
      <c r="D2135" s="21">
        <v>1</v>
      </c>
      <c r="E2135" s="21">
        <v>1000</v>
      </c>
      <c r="F2135" s="21"/>
    </row>
    <row r="2136" spans="1:6">
      <c r="A2136" s="22" t="s">
        <v>2970</v>
      </c>
      <c r="B2136" s="22" t="s">
        <v>2967</v>
      </c>
      <c r="C2136" s="22" t="s">
        <v>13</v>
      </c>
      <c r="D2136" s="21">
        <v>1</v>
      </c>
      <c r="E2136" s="21">
        <v>1000</v>
      </c>
      <c r="F2136" s="21"/>
    </row>
    <row r="2137" spans="1:6">
      <c r="A2137" s="22" t="s">
        <v>2971</v>
      </c>
      <c r="B2137" s="22" t="s">
        <v>2967</v>
      </c>
      <c r="C2137" s="22" t="s">
        <v>13</v>
      </c>
      <c r="D2137" s="21">
        <v>1</v>
      </c>
      <c r="E2137" s="21">
        <v>1000</v>
      </c>
      <c r="F2137" s="21"/>
    </row>
    <row r="2138" spans="1:6">
      <c r="A2138" s="22" t="s">
        <v>2972</v>
      </c>
      <c r="B2138" s="22" t="s">
        <v>2967</v>
      </c>
      <c r="C2138" s="22" t="s">
        <v>13</v>
      </c>
      <c r="D2138" s="21">
        <v>1</v>
      </c>
      <c r="E2138" s="21">
        <v>1000</v>
      </c>
      <c r="F2138" s="21"/>
    </row>
    <row r="2139" spans="1:6">
      <c r="A2139" s="22" t="s">
        <v>2973</v>
      </c>
      <c r="B2139" s="22" t="s">
        <v>2967</v>
      </c>
      <c r="C2139" s="22" t="s">
        <v>13</v>
      </c>
      <c r="D2139" s="21">
        <v>1</v>
      </c>
      <c r="E2139" s="21">
        <v>1000</v>
      </c>
      <c r="F2139" s="21"/>
    </row>
    <row r="2140" spans="1:6">
      <c r="A2140" s="22" t="s">
        <v>2974</v>
      </c>
      <c r="B2140" s="22" t="s">
        <v>2967</v>
      </c>
      <c r="C2140" s="22" t="s">
        <v>13</v>
      </c>
      <c r="D2140" s="21">
        <v>1</v>
      </c>
      <c r="E2140" s="21">
        <v>1000</v>
      </c>
      <c r="F2140" s="21"/>
    </row>
    <row r="2141" spans="1:6">
      <c r="A2141" s="22" t="s">
        <v>2975</v>
      </c>
      <c r="B2141" s="22" t="s">
        <v>2967</v>
      </c>
      <c r="C2141" s="22" t="s">
        <v>13</v>
      </c>
      <c r="D2141" s="21">
        <v>1</v>
      </c>
      <c r="E2141" s="21">
        <v>1000</v>
      </c>
      <c r="F2141" s="21"/>
    </row>
    <row r="2142" spans="1:6">
      <c r="A2142" s="22" t="s">
        <v>2976</v>
      </c>
      <c r="B2142" s="22" t="s">
        <v>2967</v>
      </c>
      <c r="C2142" s="22" t="s">
        <v>13</v>
      </c>
      <c r="D2142" s="21">
        <v>1</v>
      </c>
      <c r="E2142" s="21">
        <v>1000</v>
      </c>
      <c r="F2142" s="21"/>
    </row>
    <row r="2143" spans="1:6">
      <c r="A2143" s="22" t="s">
        <v>2977</v>
      </c>
      <c r="B2143" s="22" t="s">
        <v>2978</v>
      </c>
      <c r="C2143" s="22" t="s">
        <v>13</v>
      </c>
      <c r="D2143" s="21">
        <v>1</v>
      </c>
      <c r="E2143" s="21">
        <v>1000</v>
      </c>
      <c r="F2143" s="21"/>
    </row>
    <row r="2144" spans="1:6">
      <c r="A2144" s="22" t="s">
        <v>2979</v>
      </c>
      <c r="B2144" s="22" t="s">
        <v>2978</v>
      </c>
      <c r="C2144" s="22" t="s">
        <v>13</v>
      </c>
      <c r="D2144" s="21">
        <v>1</v>
      </c>
      <c r="E2144" s="21">
        <v>1000</v>
      </c>
      <c r="F2144" s="21"/>
    </row>
    <row r="2145" spans="1:6">
      <c r="A2145" s="22" t="s">
        <v>2980</v>
      </c>
      <c r="B2145" s="22" t="s">
        <v>2978</v>
      </c>
      <c r="C2145" s="22" t="s">
        <v>13</v>
      </c>
      <c r="D2145" s="21">
        <v>1</v>
      </c>
      <c r="E2145" s="21">
        <v>1000</v>
      </c>
      <c r="F2145" s="21"/>
    </row>
    <row r="2146" spans="1:6">
      <c r="A2146" s="22" t="s">
        <v>2981</v>
      </c>
      <c r="B2146" s="22" t="s">
        <v>2978</v>
      </c>
      <c r="C2146" s="22" t="s">
        <v>13</v>
      </c>
      <c r="D2146" s="21">
        <v>1</v>
      </c>
      <c r="E2146" s="21">
        <v>1000</v>
      </c>
      <c r="F2146" s="21"/>
    </row>
    <row r="2147" spans="1:6">
      <c r="A2147" s="22" t="s">
        <v>2982</v>
      </c>
      <c r="B2147" s="22" t="s">
        <v>2978</v>
      </c>
      <c r="C2147" s="22" t="s">
        <v>13</v>
      </c>
      <c r="D2147" s="21">
        <v>1</v>
      </c>
      <c r="E2147" s="21">
        <v>1000</v>
      </c>
      <c r="F2147" s="21"/>
    </row>
    <row r="2148" spans="1:6">
      <c r="A2148" s="22" t="s">
        <v>2983</v>
      </c>
      <c r="B2148" s="22" t="s">
        <v>2978</v>
      </c>
      <c r="C2148" s="22" t="s">
        <v>13</v>
      </c>
      <c r="D2148" s="21">
        <v>1</v>
      </c>
      <c r="E2148" s="21">
        <v>1000</v>
      </c>
      <c r="F2148" s="21"/>
    </row>
    <row r="2149" spans="1:6">
      <c r="A2149" s="22" t="s">
        <v>2984</v>
      </c>
      <c r="B2149" s="22" t="s">
        <v>2978</v>
      </c>
      <c r="C2149" s="22" t="s">
        <v>13</v>
      </c>
      <c r="D2149" s="21">
        <v>1</v>
      </c>
      <c r="E2149" s="21">
        <v>1000</v>
      </c>
      <c r="F2149" s="21"/>
    </row>
    <row r="2150" spans="1:6">
      <c r="A2150" s="22" t="s">
        <v>2985</v>
      </c>
      <c r="B2150" s="22" t="s">
        <v>2978</v>
      </c>
      <c r="C2150" s="22" t="s">
        <v>13</v>
      </c>
      <c r="D2150" s="21">
        <v>1</v>
      </c>
      <c r="E2150" s="21">
        <v>1000</v>
      </c>
      <c r="F2150" s="21"/>
    </row>
    <row r="2151" spans="1:6">
      <c r="A2151" s="22" t="s">
        <v>2986</v>
      </c>
      <c r="B2151" s="22" t="s">
        <v>2978</v>
      </c>
      <c r="C2151" s="22" t="s">
        <v>13</v>
      </c>
      <c r="D2151" s="21">
        <v>1</v>
      </c>
      <c r="E2151" s="21">
        <v>1000</v>
      </c>
      <c r="F2151" s="21"/>
    </row>
    <row r="2152" spans="1:6">
      <c r="A2152" s="22" t="s">
        <v>2987</v>
      </c>
      <c r="B2152" s="22" t="s">
        <v>2978</v>
      </c>
      <c r="C2152" s="22" t="s">
        <v>13</v>
      </c>
      <c r="D2152" s="21">
        <v>1</v>
      </c>
      <c r="E2152" s="21">
        <v>1000</v>
      </c>
      <c r="F2152" s="21"/>
    </row>
    <row r="2153" spans="1:6">
      <c r="A2153" s="22" t="s">
        <v>2988</v>
      </c>
      <c r="B2153" s="22" t="s">
        <v>2978</v>
      </c>
      <c r="C2153" s="22" t="s">
        <v>13</v>
      </c>
      <c r="D2153" s="21">
        <v>1</v>
      </c>
      <c r="E2153" s="21">
        <v>1000</v>
      </c>
      <c r="F2153" s="21"/>
    </row>
    <row r="2154" spans="1:6">
      <c r="A2154" s="22" t="s">
        <v>2989</v>
      </c>
      <c r="B2154" s="22" t="s">
        <v>2978</v>
      </c>
      <c r="C2154" s="22" t="s">
        <v>13</v>
      </c>
      <c r="D2154" s="21">
        <v>1</v>
      </c>
      <c r="E2154" s="21">
        <v>1000</v>
      </c>
      <c r="F2154" s="21"/>
    </row>
    <row r="2155" spans="1:6">
      <c r="A2155" s="22" t="s">
        <v>2990</v>
      </c>
      <c r="B2155" s="22" t="s">
        <v>2978</v>
      </c>
      <c r="C2155" s="22" t="s">
        <v>13</v>
      </c>
      <c r="D2155" s="21">
        <v>1</v>
      </c>
      <c r="E2155" s="21">
        <v>1000</v>
      </c>
      <c r="F2155" s="21"/>
    </row>
    <row r="2156" spans="1:6">
      <c r="A2156" s="22" t="s">
        <v>2991</v>
      </c>
      <c r="B2156" s="22" t="s">
        <v>2978</v>
      </c>
      <c r="C2156" s="22" t="s">
        <v>13</v>
      </c>
      <c r="D2156" s="21">
        <v>1</v>
      </c>
      <c r="E2156" s="21">
        <v>1000</v>
      </c>
      <c r="F2156" s="21"/>
    </row>
    <row r="2157" spans="1:6">
      <c r="A2157" s="22" t="s">
        <v>2992</v>
      </c>
      <c r="B2157" s="22" t="s">
        <v>2978</v>
      </c>
      <c r="C2157" s="22" t="s">
        <v>13</v>
      </c>
      <c r="D2157" s="21">
        <v>1</v>
      </c>
      <c r="E2157" s="21">
        <v>1000</v>
      </c>
      <c r="F2157" s="21"/>
    </row>
    <row r="2158" spans="1:6">
      <c r="A2158" s="22" t="s">
        <v>2993</v>
      </c>
      <c r="B2158" s="22" t="s">
        <v>2978</v>
      </c>
      <c r="C2158" s="22" t="s">
        <v>13</v>
      </c>
      <c r="D2158" s="21">
        <v>1</v>
      </c>
      <c r="E2158" s="21">
        <v>1000</v>
      </c>
      <c r="F2158" s="21"/>
    </row>
    <row r="2159" spans="1:6">
      <c r="A2159" s="22" t="s">
        <v>2994</v>
      </c>
      <c r="B2159" s="22" t="s">
        <v>2978</v>
      </c>
      <c r="C2159" s="22" t="s">
        <v>13</v>
      </c>
      <c r="D2159" s="21">
        <v>1</v>
      </c>
      <c r="E2159" s="21">
        <v>1000</v>
      </c>
      <c r="F2159" s="21"/>
    </row>
    <row r="2160" spans="1:6">
      <c r="A2160" s="22" t="s">
        <v>2995</v>
      </c>
      <c r="B2160" s="22" t="s">
        <v>2978</v>
      </c>
      <c r="C2160" s="22" t="s">
        <v>13</v>
      </c>
      <c r="D2160" s="21">
        <v>1</v>
      </c>
      <c r="E2160" s="21">
        <v>1000</v>
      </c>
      <c r="F2160" s="21"/>
    </row>
    <row r="2161" spans="1:6">
      <c r="A2161" s="22" t="s">
        <v>2996</v>
      </c>
      <c r="B2161" s="22" t="s">
        <v>2978</v>
      </c>
      <c r="C2161" s="22" t="s">
        <v>13</v>
      </c>
      <c r="D2161" s="21">
        <v>1</v>
      </c>
      <c r="E2161" s="21">
        <v>1000</v>
      </c>
      <c r="F2161" s="21"/>
    </row>
    <row r="2162" spans="1:6">
      <c r="A2162" s="22" t="s">
        <v>2997</v>
      </c>
      <c r="B2162" s="22" t="s">
        <v>2978</v>
      </c>
      <c r="C2162" s="22" t="s">
        <v>13</v>
      </c>
      <c r="D2162" s="21">
        <v>1</v>
      </c>
      <c r="E2162" s="21">
        <v>1000</v>
      </c>
      <c r="F2162" s="21"/>
    </row>
    <row r="2163" spans="1:6">
      <c r="A2163" s="22" t="s">
        <v>2998</v>
      </c>
      <c r="B2163" s="22" t="s">
        <v>2978</v>
      </c>
      <c r="C2163" s="22" t="s">
        <v>13</v>
      </c>
      <c r="D2163" s="21">
        <v>1</v>
      </c>
      <c r="E2163" s="21">
        <v>1000</v>
      </c>
      <c r="F2163" s="21"/>
    </row>
    <row r="2164" spans="1:6">
      <c r="A2164" s="22" t="s">
        <v>2999</v>
      </c>
      <c r="B2164" s="22" t="s">
        <v>2978</v>
      </c>
      <c r="C2164" s="22" t="s">
        <v>13</v>
      </c>
      <c r="D2164" s="21">
        <v>1</v>
      </c>
      <c r="E2164" s="21">
        <v>1000</v>
      </c>
      <c r="F2164" s="21"/>
    </row>
    <row r="2165" spans="1:6">
      <c r="A2165" s="22" t="s">
        <v>3000</v>
      </c>
      <c r="B2165" s="22" t="s">
        <v>2978</v>
      </c>
      <c r="C2165" s="22" t="s">
        <v>13</v>
      </c>
      <c r="D2165" s="21">
        <v>1</v>
      </c>
      <c r="E2165" s="21">
        <v>1000</v>
      </c>
      <c r="F2165" s="21"/>
    </row>
    <row r="2166" spans="1:6">
      <c r="A2166" s="22" t="s">
        <v>3001</v>
      </c>
      <c r="B2166" s="22" t="s">
        <v>2978</v>
      </c>
      <c r="C2166" s="22" t="s">
        <v>13</v>
      </c>
      <c r="D2166" s="21">
        <v>1</v>
      </c>
      <c r="E2166" s="21">
        <v>1000</v>
      </c>
      <c r="F2166" s="21"/>
    </row>
    <row r="2167" spans="1:6">
      <c r="A2167" s="22" t="s">
        <v>3002</v>
      </c>
      <c r="B2167" s="22" t="s">
        <v>2978</v>
      </c>
      <c r="C2167" s="22" t="s">
        <v>13</v>
      </c>
      <c r="D2167" s="21">
        <v>1</v>
      </c>
      <c r="E2167" s="21">
        <v>1000</v>
      </c>
      <c r="F2167" s="21"/>
    </row>
    <row r="2168" spans="1:6">
      <c r="A2168" s="22" t="s">
        <v>3003</v>
      </c>
      <c r="B2168" s="22" t="s">
        <v>2978</v>
      </c>
      <c r="C2168" s="22" t="s">
        <v>13</v>
      </c>
      <c r="D2168" s="21">
        <v>1</v>
      </c>
      <c r="E2168" s="21">
        <v>1000</v>
      </c>
      <c r="F2168" s="21"/>
    </row>
    <row r="2169" spans="1:6">
      <c r="A2169" s="22" t="s">
        <v>3004</v>
      </c>
      <c r="B2169" s="22" t="s">
        <v>2978</v>
      </c>
      <c r="C2169" s="22" t="s">
        <v>13</v>
      </c>
      <c r="D2169" s="21">
        <v>1</v>
      </c>
      <c r="E2169" s="21">
        <v>1000</v>
      </c>
      <c r="F2169" s="21"/>
    </row>
    <row r="2170" spans="1:6">
      <c r="A2170" s="22" t="s">
        <v>3005</v>
      </c>
      <c r="B2170" s="22" t="s">
        <v>2978</v>
      </c>
      <c r="C2170" s="22" t="s">
        <v>13</v>
      </c>
      <c r="D2170" s="21">
        <v>1</v>
      </c>
      <c r="E2170" s="21">
        <v>1000</v>
      </c>
      <c r="F2170" s="21"/>
    </row>
    <row r="2171" spans="1:6">
      <c r="A2171" s="22" t="s">
        <v>3006</v>
      </c>
      <c r="B2171" s="22" t="s">
        <v>2978</v>
      </c>
      <c r="C2171" s="22" t="s">
        <v>13</v>
      </c>
      <c r="D2171" s="21">
        <v>1</v>
      </c>
      <c r="E2171" s="21">
        <v>1000</v>
      </c>
      <c r="F2171" s="21"/>
    </row>
    <row r="2172" spans="1:6">
      <c r="A2172" s="22" t="s">
        <v>3007</v>
      </c>
      <c r="B2172" s="22" t="s">
        <v>2978</v>
      </c>
      <c r="C2172" s="22" t="s">
        <v>13</v>
      </c>
      <c r="D2172" s="21">
        <v>1</v>
      </c>
      <c r="E2172" s="21">
        <v>1000</v>
      </c>
      <c r="F2172" s="21"/>
    </row>
    <row r="2173" spans="1:6">
      <c r="A2173" s="22" t="s">
        <v>3008</v>
      </c>
      <c r="B2173" s="22" t="s">
        <v>2978</v>
      </c>
      <c r="C2173" s="22" t="s">
        <v>13</v>
      </c>
      <c r="D2173" s="21">
        <v>1</v>
      </c>
      <c r="E2173" s="21">
        <v>1000</v>
      </c>
      <c r="F2173" s="21"/>
    </row>
    <row r="2174" spans="1:6">
      <c r="A2174" s="22" t="s">
        <v>3009</v>
      </c>
      <c r="B2174" s="22" t="s">
        <v>2978</v>
      </c>
      <c r="C2174" s="22" t="s">
        <v>13</v>
      </c>
      <c r="D2174" s="21">
        <v>1</v>
      </c>
      <c r="E2174" s="21">
        <v>1000</v>
      </c>
      <c r="F2174" s="21"/>
    </row>
    <row r="2175" spans="1:6">
      <c r="A2175" s="22" t="s">
        <v>3010</v>
      </c>
      <c r="B2175" s="22" t="s">
        <v>2978</v>
      </c>
      <c r="C2175" s="22" t="s">
        <v>13</v>
      </c>
      <c r="D2175" s="21">
        <v>1</v>
      </c>
      <c r="E2175" s="21">
        <v>1000</v>
      </c>
      <c r="F2175" s="21"/>
    </row>
    <row r="2176" spans="1:6">
      <c r="A2176" s="22" t="s">
        <v>3011</v>
      </c>
      <c r="B2176" s="22" t="s">
        <v>2978</v>
      </c>
      <c r="C2176" s="22" t="s">
        <v>13</v>
      </c>
      <c r="D2176" s="21">
        <v>1</v>
      </c>
      <c r="E2176" s="21">
        <v>1000</v>
      </c>
      <c r="F2176" s="21"/>
    </row>
    <row r="2177" spans="1:6">
      <c r="A2177" s="22" t="s">
        <v>3012</v>
      </c>
      <c r="B2177" s="22" t="s">
        <v>2978</v>
      </c>
      <c r="C2177" s="22" t="s">
        <v>13</v>
      </c>
      <c r="D2177" s="21">
        <v>1</v>
      </c>
      <c r="E2177" s="21">
        <v>1000</v>
      </c>
      <c r="F2177" s="21"/>
    </row>
    <row r="2178" spans="1:6">
      <c r="A2178" s="22" t="s">
        <v>3013</v>
      </c>
      <c r="B2178" s="22" t="s">
        <v>2978</v>
      </c>
      <c r="C2178" s="22" t="s">
        <v>13</v>
      </c>
      <c r="D2178" s="21">
        <v>1</v>
      </c>
      <c r="E2178" s="21">
        <v>1000</v>
      </c>
      <c r="F2178" s="21"/>
    </row>
    <row r="2179" spans="1:6">
      <c r="A2179" s="22" t="s">
        <v>3014</v>
      </c>
      <c r="B2179" s="22" t="s">
        <v>2978</v>
      </c>
      <c r="C2179" s="22" t="s">
        <v>13</v>
      </c>
      <c r="D2179" s="21">
        <v>1</v>
      </c>
      <c r="E2179" s="21">
        <v>1000</v>
      </c>
      <c r="F2179" s="21"/>
    </row>
    <row r="2180" spans="1:6">
      <c r="A2180" s="22" t="s">
        <v>3015</v>
      </c>
      <c r="B2180" s="22" t="s">
        <v>2978</v>
      </c>
      <c r="C2180" s="22" t="s">
        <v>13</v>
      </c>
      <c r="D2180" s="21">
        <v>1</v>
      </c>
      <c r="E2180" s="21">
        <v>1000</v>
      </c>
      <c r="F2180" s="21"/>
    </row>
    <row r="2181" spans="1:6">
      <c r="A2181" s="22" t="s">
        <v>3016</v>
      </c>
      <c r="B2181" s="22" t="s">
        <v>2978</v>
      </c>
      <c r="C2181" s="22" t="s">
        <v>13</v>
      </c>
      <c r="D2181" s="21">
        <v>1</v>
      </c>
      <c r="E2181" s="21">
        <v>1000</v>
      </c>
      <c r="F2181" s="21"/>
    </row>
    <row r="2182" spans="1:6">
      <c r="A2182" s="22" t="s">
        <v>3017</v>
      </c>
      <c r="B2182" s="22" t="s">
        <v>2978</v>
      </c>
      <c r="C2182" s="22" t="s">
        <v>13</v>
      </c>
      <c r="D2182" s="21">
        <v>1</v>
      </c>
      <c r="E2182" s="21">
        <v>1000</v>
      </c>
      <c r="F2182" s="21"/>
    </row>
    <row r="2183" spans="1:6">
      <c r="A2183" s="22" t="s">
        <v>3018</v>
      </c>
      <c r="B2183" s="22" t="s">
        <v>2978</v>
      </c>
      <c r="C2183" s="22" t="s">
        <v>13</v>
      </c>
      <c r="D2183" s="21">
        <v>1</v>
      </c>
      <c r="E2183" s="21">
        <v>1000</v>
      </c>
      <c r="F2183" s="21"/>
    </row>
    <row r="2184" spans="1:6">
      <c r="A2184" s="22" t="s">
        <v>3019</v>
      </c>
      <c r="B2184" s="22" t="s">
        <v>2978</v>
      </c>
      <c r="C2184" s="22" t="s">
        <v>13</v>
      </c>
      <c r="D2184" s="21">
        <v>1</v>
      </c>
      <c r="E2184" s="21">
        <v>1000</v>
      </c>
      <c r="F2184" s="21"/>
    </row>
    <row r="2185" spans="1:6">
      <c r="A2185" s="22" t="s">
        <v>3020</v>
      </c>
      <c r="B2185" s="22" t="s">
        <v>2978</v>
      </c>
      <c r="C2185" s="22" t="s">
        <v>13</v>
      </c>
      <c r="D2185" s="21">
        <v>1</v>
      </c>
      <c r="E2185" s="21">
        <v>1000</v>
      </c>
      <c r="F2185" s="21"/>
    </row>
    <row r="2186" spans="1:6">
      <c r="A2186" s="22" t="s">
        <v>3021</v>
      </c>
      <c r="B2186" s="22" t="s">
        <v>2978</v>
      </c>
      <c r="C2186" s="22" t="s">
        <v>13</v>
      </c>
      <c r="D2186" s="21">
        <v>1</v>
      </c>
      <c r="E2186" s="21">
        <v>1000</v>
      </c>
      <c r="F2186" s="21"/>
    </row>
    <row r="2187" spans="1:6">
      <c r="A2187" s="22" t="s">
        <v>3022</v>
      </c>
      <c r="B2187" s="22" t="s">
        <v>3023</v>
      </c>
      <c r="C2187" s="22" t="s">
        <v>13</v>
      </c>
      <c r="D2187" s="21">
        <v>2</v>
      </c>
      <c r="E2187" s="21">
        <v>80</v>
      </c>
      <c r="F2187" s="21"/>
    </row>
    <row r="2188" spans="1:6">
      <c r="A2188" s="22" t="s">
        <v>3024</v>
      </c>
      <c r="B2188" s="22" t="s">
        <v>3023</v>
      </c>
      <c r="C2188" s="22" t="s">
        <v>13</v>
      </c>
      <c r="D2188" s="21">
        <v>3</v>
      </c>
      <c r="E2188" s="21">
        <v>135</v>
      </c>
      <c r="F2188" s="21"/>
    </row>
    <row r="2189" spans="1:6">
      <c r="A2189" s="22" t="s">
        <v>3025</v>
      </c>
      <c r="B2189" s="22" t="s">
        <v>3023</v>
      </c>
      <c r="C2189" s="22" t="s">
        <v>13</v>
      </c>
      <c r="D2189" s="21">
        <v>2</v>
      </c>
      <c r="E2189" s="21">
        <v>72</v>
      </c>
      <c r="F2189" s="21"/>
    </row>
    <row r="2190" spans="1:6">
      <c r="A2190" s="22" t="s">
        <v>3026</v>
      </c>
      <c r="B2190" s="22" t="s">
        <v>3027</v>
      </c>
      <c r="C2190" s="22" t="s">
        <v>13</v>
      </c>
      <c r="D2190" s="21">
        <v>1</v>
      </c>
      <c r="E2190" s="21">
        <v>5995</v>
      </c>
      <c r="F2190" s="21"/>
    </row>
    <row r="2191" spans="1:6">
      <c r="A2191" s="22" t="s">
        <v>3028</v>
      </c>
      <c r="B2191" s="22" t="s">
        <v>3029</v>
      </c>
      <c r="C2191" s="22" t="s">
        <v>13</v>
      </c>
      <c r="D2191" s="21">
        <v>1</v>
      </c>
      <c r="E2191" s="21">
        <v>920</v>
      </c>
      <c r="F2191" s="21"/>
    </row>
    <row r="2192" spans="1:6">
      <c r="A2192" s="22" t="s">
        <v>3030</v>
      </c>
      <c r="B2192" s="22" t="s">
        <v>3031</v>
      </c>
      <c r="C2192" s="22" t="s">
        <v>13</v>
      </c>
      <c r="D2192" s="21">
        <v>1</v>
      </c>
      <c r="E2192" s="21">
        <v>1200</v>
      </c>
      <c r="F2192" s="21"/>
    </row>
    <row r="2193" spans="1:6">
      <c r="A2193" s="22" t="s">
        <v>3032</v>
      </c>
      <c r="B2193" s="22" t="s">
        <v>3033</v>
      </c>
      <c r="C2193" s="22" t="s">
        <v>8</v>
      </c>
      <c r="D2193" s="21">
        <v>6</v>
      </c>
      <c r="E2193" s="21">
        <v>300</v>
      </c>
      <c r="F2193" s="21"/>
    </row>
    <row r="2194" spans="1:6">
      <c r="A2194" s="22" t="s">
        <v>3034</v>
      </c>
      <c r="B2194" s="22" t="s">
        <v>3035</v>
      </c>
      <c r="C2194" s="22" t="s">
        <v>13</v>
      </c>
      <c r="D2194" s="21">
        <v>1</v>
      </c>
      <c r="E2194" s="21">
        <v>878</v>
      </c>
      <c r="F2194" s="21"/>
    </row>
    <row r="2195" spans="1:6">
      <c r="A2195" s="22" t="s">
        <v>3036</v>
      </c>
      <c r="B2195" s="22" t="s">
        <v>3037</v>
      </c>
      <c r="C2195" s="22" t="s">
        <v>8</v>
      </c>
      <c r="D2195" s="21">
        <v>1</v>
      </c>
      <c r="E2195" s="21">
        <v>411</v>
      </c>
      <c r="F2195" s="21"/>
    </row>
    <row r="2196" spans="1:6">
      <c r="A2196" s="22" t="s">
        <v>3038</v>
      </c>
      <c r="B2196" s="22" t="s">
        <v>3039</v>
      </c>
      <c r="C2196" s="22" t="s">
        <v>8</v>
      </c>
      <c r="D2196" s="21">
        <v>1</v>
      </c>
      <c r="E2196" s="21">
        <v>279</v>
      </c>
      <c r="F2196" s="21"/>
    </row>
    <row r="2197" spans="1:6">
      <c r="A2197" s="22" t="s">
        <v>3040</v>
      </c>
      <c r="B2197" s="22" t="s">
        <v>3041</v>
      </c>
      <c r="C2197" s="22" t="s">
        <v>13</v>
      </c>
      <c r="D2197" s="21">
        <v>1</v>
      </c>
      <c r="E2197" s="21">
        <v>3057</v>
      </c>
      <c r="F2197" s="21"/>
    </row>
    <row r="2198" spans="1:6">
      <c r="A2198" s="22" t="s">
        <v>3042</v>
      </c>
      <c r="B2198" s="22" t="s">
        <v>3043</v>
      </c>
      <c r="C2198" s="22" t="s">
        <v>8</v>
      </c>
      <c r="D2198" s="21">
        <v>1</v>
      </c>
      <c r="E2198" s="21">
        <v>84</v>
      </c>
      <c r="F2198" s="21"/>
    </row>
    <row r="2199" spans="1:6">
      <c r="A2199" s="22" t="s">
        <v>3044</v>
      </c>
      <c r="B2199" s="22" t="s">
        <v>3043</v>
      </c>
      <c r="C2199" s="22" t="s">
        <v>8</v>
      </c>
      <c r="D2199" s="21">
        <v>1</v>
      </c>
      <c r="E2199" s="21">
        <v>141</v>
      </c>
      <c r="F2199" s="21"/>
    </row>
    <row r="2200" spans="1:6">
      <c r="A2200" s="22" t="s">
        <v>3045</v>
      </c>
      <c r="B2200" s="22" t="s">
        <v>3043</v>
      </c>
      <c r="C2200" s="22" t="s">
        <v>8</v>
      </c>
      <c r="D2200" s="21">
        <v>1</v>
      </c>
      <c r="E2200" s="21">
        <v>239</v>
      </c>
      <c r="F2200" s="21"/>
    </row>
    <row r="2201" spans="1:6">
      <c r="A2201" s="22" t="s">
        <v>3046</v>
      </c>
      <c r="B2201" s="22" t="s">
        <v>3043</v>
      </c>
      <c r="C2201" s="22" t="s">
        <v>13</v>
      </c>
      <c r="D2201" s="21">
        <v>1</v>
      </c>
      <c r="E2201" s="21">
        <v>375</v>
      </c>
      <c r="F2201" s="21"/>
    </row>
    <row r="2202" spans="1:6">
      <c r="A2202" s="22" t="s">
        <v>3047</v>
      </c>
      <c r="B2202" s="22" t="s">
        <v>3043</v>
      </c>
      <c r="C2202" s="22" t="s">
        <v>13</v>
      </c>
      <c r="D2202" s="21">
        <v>1</v>
      </c>
      <c r="E2202" s="21">
        <v>793</v>
      </c>
      <c r="F2202" s="21"/>
    </row>
    <row r="2203" spans="1:6">
      <c r="A2203" s="22" t="s">
        <v>3048</v>
      </c>
      <c r="B2203" s="22" t="s">
        <v>3043</v>
      </c>
      <c r="C2203" s="22" t="s">
        <v>8</v>
      </c>
      <c r="D2203" s="21">
        <v>1</v>
      </c>
      <c r="E2203" s="21">
        <v>100</v>
      </c>
      <c r="F2203" s="21"/>
    </row>
    <row r="2204" spans="1:6">
      <c r="A2204" s="22" t="s">
        <v>3049</v>
      </c>
      <c r="B2204" s="22" t="s">
        <v>3043</v>
      </c>
      <c r="C2204" s="22" t="s">
        <v>8</v>
      </c>
      <c r="D2204" s="21">
        <v>1</v>
      </c>
      <c r="E2204" s="21">
        <v>167</v>
      </c>
      <c r="F2204" s="21"/>
    </row>
    <row r="2205" spans="1:6">
      <c r="A2205" s="22" t="s">
        <v>3050</v>
      </c>
      <c r="B2205" s="22" t="s">
        <v>3043</v>
      </c>
      <c r="C2205" s="22" t="s">
        <v>8</v>
      </c>
      <c r="D2205" s="21">
        <v>1</v>
      </c>
      <c r="E2205" s="21">
        <v>204</v>
      </c>
      <c r="F2205" s="21"/>
    </row>
    <row r="2206" spans="1:6">
      <c r="A2206" s="22" t="s">
        <v>3051</v>
      </c>
      <c r="B2206" s="22" t="s">
        <v>3043</v>
      </c>
      <c r="C2206" s="22" t="s">
        <v>8</v>
      </c>
      <c r="D2206" s="21">
        <v>1</v>
      </c>
      <c r="E2206" s="21">
        <v>60</v>
      </c>
      <c r="F2206" s="21"/>
    </row>
    <row r="2207" spans="1:6">
      <c r="A2207" s="22" t="s">
        <v>3052</v>
      </c>
      <c r="B2207" s="22" t="s">
        <v>3053</v>
      </c>
      <c r="C2207" s="22" t="s">
        <v>8</v>
      </c>
      <c r="D2207" s="21">
        <v>1</v>
      </c>
      <c r="E2207" s="21">
        <v>273</v>
      </c>
      <c r="F2207" s="21"/>
    </row>
    <row r="2208" spans="1:6">
      <c r="A2208" s="22" t="s">
        <v>3054</v>
      </c>
      <c r="B2208" s="22" t="s">
        <v>3055</v>
      </c>
      <c r="C2208" s="22" t="s">
        <v>8</v>
      </c>
      <c r="D2208" s="21">
        <v>1</v>
      </c>
      <c r="E2208" s="21">
        <v>460</v>
      </c>
      <c r="F2208" s="21"/>
    </row>
    <row r="2209" spans="1:6">
      <c r="A2209" s="22" t="s">
        <v>3056</v>
      </c>
      <c r="B2209" s="22" t="s">
        <v>3055</v>
      </c>
      <c r="C2209" s="22" t="s">
        <v>8</v>
      </c>
      <c r="D2209" s="21">
        <v>1</v>
      </c>
      <c r="E2209" s="21">
        <v>204</v>
      </c>
      <c r="F2209" s="21"/>
    </row>
    <row r="2210" spans="1:6">
      <c r="A2210" s="22" t="s">
        <v>3057</v>
      </c>
      <c r="B2210" s="22" t="s">
        <v>3058</v>
      </c>
      <c r="C2210" s="22" t="s">
        <v>8</v>
      </c>
      <c r="D2210" s="21">
        <v>1</v>
      </c>
      <c r="E2210" s="21">
        <v>116</v>
      </c>
      <c r="F2210" s="21"/>
    </row>
    <row r="2211" spans="1:6">
      <c r="A2211" s="22" t="s">
        <v>3059</v>
      </c>
      <c r="B2211" s="22" t="s">
        <v>3058</v>
      </c>
      <c r="C2211" s="22" t="s">
        <v>8</v>
      </c>
      <c r="D2211" s="21">
        <v>1</v>
      </c>
      <c r="E2211" s="21">
        <v>116</v>
      </c>
      <c r="F2211" s="21"/>
    </row>
    <row r="2212" spans="1:6">
      <c r="A2212" s="22" t="s">
        <v>3060</v>
      </c>
      <c r="B2212" s="22" t="s">
        <v>3061</v>
      </c>
      <c r="C2212" s="22" t="s">
        <v>8</v>
      </c>
      <c r="D2212" s="21">
        <v>1</v>
      </c>
      <c r="E2212" s="21">
        <v>119</v>
      </c>
      <c r="F2212" s="21"/>
    </row>
    <row r="2213" spans="1:6">
      <c r="A2213" s="22" t="s">
        <v>3062</v>
      </c>
      <c r="B2213" s="22" t="s">
        <v>3063</v>
      </c>
      <c r="C2213" s="22" t="s">
        <v>8</v>
      </c>
      <c r="D2213" s="21">
        <v>1</v>
      </c>
      <c r="E2213" s="21">
        <v>81</v>
      </c>
      <c r="F2213" s="21"/>
    </row>
    <row r="2214" spans="1:6">
      <c r="A2214" s="22" t="s">
        <v>3064</v>
      </c>
      <c r="B2214" s="22" t="s">
        <v>3063</v>
      </c>
      <c r="C2214" s="22" t="s">
        <v>8</v>
      </c>
      <c r="D2214" s="21">
        <v>1</v>
      </c>
      <c r="E2214" s="21">
        <v>132</v>
      </c>
      <c r="F2214" s="21"/>
    </row>
    <row r="2215" spans="1:6">
      <c r="A2215" s="22" t="s">
        <v>3065</v>
      </c>
      <c r="B2215" s="22" t="s">
        <v>3063</v>
      </c>
      <c r="C2215" s="22" t="s">
        <v>8</v>
      </c>
      <c r="D2215" s="21">
        <v>1</v>
      </c>
      <c r="E2215" s="21">
        <v>132</v>
      </c>
      <c r="F2215" s="21"/>
    </row>
    <row r="2216" spans="1:6">
      <c r="A2216" s="22" t="s">
        <v>3066</v>
      </c>
      <c r="B2216" s="22" t="s">
        <v>3067</v>
      </c>
      <c r="C2216" s="22" t="s">
        <v>8</v>
      </c>
      <c r="D2216" s="21">
        <v>1</v>
      </c>
      <c r="E2216" s="21">
        <v>149</v>
      </c>
      <c r="F2216" s="21"/>
    </row>
    <row r="2217" spans="1:6">
      <c r="A2217" s="22" t="s">
        <v>3068</v>
      </c>
      <c r="B2217" s="22" t="s">
        <v>3069</v>
      </c>
      <c r="C2217" s="22" t="s">
        <v>8</v>
      </c>
      <c r="D2217" s="21">
        <v>1</v>
      </c>
      <c r="E2217" s="21">
        <v>391</v>
      </c>
      <c r="F2217" s="21"/>
    </row>
    <row r="2218" spans="1:6">
      <c r="A2218" s="22" t="s">
        <v>3070</v>
      </c>
      <c r="B2218" s="22" t="s">
        <v>3071</v>
      </c>
      <c r="C2218" s="22" t="s">
        <v>8</v>
      </c>
      <c r="D2218" s="21">
        <v>1</v>
      </c>
      <c r="E2218" s="21">
        <v>124</v>
      </c>
      <c r="F2218" s="21"/>
    </row>
    <row r="2219" spans="1:6">
      <c r="A2219" s="22" t="s">
        <v>3072</v>
      </c>
      <c r="B2219" s="22" t="s">
        <v>3071</v>
      </c>
      <c r="C2219" s="22" t="s">
        <v>8</v>
      </c>
      <c r="D2219" s="21">
        <v>1</v>
      </c>
      <c r="E2219" s="21">
        <v>124</v>
      </c>
      <c r="F2219" s="21"/>
    </row>
    <row r="2220" spans="1:6">
      <c r="A2220" s="22" t="s">
        <v>3073</v>
      </c>
      <c r="B2220" s="22" t="s">
        <v>3071</v>
      </c>
      <c r="C2220" s="22" t="s">
        <v>8</v>
      </c>
      <c r="D2220" s="21">
        <v>1</v>
      </c>
      <c r="E2220" s="21">
        <v>124</v>
      </c>
      <c r="F2220" s="21"/>
    </row>
    <row r="2221" spans="1:6">
      <c r="A2221" s="22" t="s">
        <v>3074</v>
      </c>
      <c r="B2221" s="22" t="s">
        <v>3071</v>
      </c>
      <c r="C2221" s="22" t="s">
        <v>8</v>
      </c>
      <c r="D2221" s="21">
        <v>1</v>
      </c>
      <c r="E2221" s="21">
        <v>124</v>
      </c>
      <c r="F2221" s="21"/>
    </row>
    <row r="2222" spans="1:6">
      <c r="A2222" s="22" t="s">
        <v>3075</v>
      </c>
      <c r="B2222" s="22" t="s">
        <v>3071</v>
      </c>
      <c r="C2222" s="22" t="s">
        <v>8</v>
      </c>
      <c r="D2222" s="21">
        <v>1</v>
      </c>
      <c r="E2222" s="21">
        <v>124</v>
      </c>
      <c r="F2222" s="21"/>
    </row>
    <row r="2223" spans="1:6">
      <c r="A2223" s="22" t="s">
        <v>3076</v>
      </c>
      <c r="B2223" s="22" t="s">
        <v>3071</v>
      </c>
      <c r="C2223" s="22" t="s">
        <v>8</v>
      </c>
      <c r="D2223" s="21">
        <v>1</v>
      </c>
      <c r="E2223" s="21">
        <v>124</v>
      </c>
      <c r="F2223" s="21"/>
    </row>
    <row r="2224" spans="1:6">
      <c r="A2224" s="22" t="s">
        <v>3077</v>
      </c>
      <c r="B2224" s="22" t="s">
        <v>3071</v>
      </c>
      <c r="C2224" s="22" t="s">
        <v>8</v>
      </c>
      <c r="D2224" s="21">
        <v>1</v>
      </c>
      <c r="E2224" s="21">
        <v>124</v>
      </c>
      <c r="F2224" s="21"/>
    </row>
    <row r="2225" spans="1:6">
      <c r="A2225" s="22" t="s">
        <v>3078</v>
      </c>
      <c r="B2225" s="22" t="s">
        <v>3071</v>
      </c>
      <c r="C2225" s="22" t="s">
        <v>8</v>
      </c>
      <c r="D2225" s="21">
        <v>1</v>
      </c>
      <c r="E2225" s="21">
        <v>124</v>
      </c>
      <c r="F2225" s="21"/>
    </row>
    <row r="2226" spans="1:6">
      <c r="A2226" s="22" t="s">
        <v>3079</v>
      </c>
      <c r="B2226" s="22" t="s">
        <v>3080</v>
      </c>
      <c r="C2226" s="22" t="s">
        <v>13</v>
      </c>
      <c r="D2226" s="21">
        <v>1</v>
      </c>
      <c r="E2226" s="21">
        <v>549</v>
      </c>
      <c r="F2226" s="21"/>
    </row>
    <row r="2227" spans="1:6">
      <c r="A2227" s="22" t="s">
        <v>3081</v>
      </c>
      <c r="B2227" s="22" t="s">
        <v>3080</v>
      </c>
      <c r="C2227" s="22" t="s">
        <v>13</v>
      </c>
      <c r="D2227" s="21">
        <v>1</v>
      </c>
      <c r="E2227" s="21" t="s">
        <v>3082</v>
      </c>
      <c r="F2227" s="21"/>
    </row>
    <row r="2228" spans="1:6">
      <c r="A2228" s="22" t="s">
        <v>3083</v>
      </c>
      <c r="B2228" s="22" t="s">
        <v>3080</v>
      </c>
      <c r="C2228" s="22" t="s">
        <v>13</v>
      </c>
      <c r="D2228" s="21">
        <v>1</v>
      </c>
      <c r="E2228" s="21">
        <v>549</v>
      </c>
      <c r="F2228" s="21"/>
    </row>
    <row r="2229" spans="1:6">
      <c r="A2229" s="22" t="s">
        <v>3084</v>
      </c>
      <c r="B2229" s="22" t="s">
        <v>3080</v>
      </c>
      <c r="C2229" s="22" t="s">
        <v>13</v>
      </c>
      <c r="D2229" s="21">
        <v>1</v>
      </c>
      <c r="E2229" s="21" t="s">
        <v>3082</v>
      </c>
      <c r="F2229" s="21"/>
    </row>
    <row r="2230" spans="1:6">
      <c r="A2230" s="22" t="s">
        <v>3085</v>
      </c>
      <c r="B2230" s="22" t="s">
        <v>3080</v>
      </c>
      <c r="C2230" s="22" t="s">
        <v>13</v>
      </c>
      <c r="D2230" s="21">
        <v>1</v>
      </c>
      <c r="E2230" s="21" t="s">
        <v>3082</v>
      </c>
      <c r="F2230" s="21"/>
    </row>
    <row r="2231" spans="1:6">
      <c r="A2231" s="22" t="s">
        <v>3086</v>
      </c>
      <c r="B2231" s="22" t="s">
        <v>3087</v>
      </c>
      <c r="C2231" s="22" t="s">
        <v>13</v>
      </c>
      <c r="D2231" s="21">
        <v>1</v>
      </c>
      <c r="E2231" s="21">
        <v>553</v>
      </c>
      <c r="F2231" s="21"/>
    </row>
    <row r="2232" spans="1:6">
      <c r="A2232" s="22" t="s">
        <v>3088</v>
      </c>
      <c r="B2232" s="22" t="s">
        <v>3087</v>
      </c>
      <c r="C2232" s="22" t="s">
        <v>13</v>
      </c>
      <c r="D2232" s="21">
        <v>1</v>
      </c>
      <c r="E2232" s="21">
        <v>553</v>
      </c>
      <c r="F2232" s="21"/>
    </row>
    <row r="2233" spans="1:6">
      <c r="A2233" s="22" t="s">
        <v>3089</v>
      </c>
      <c r="B2233" s="22" t="s">
        <v>3087</v>
      </c>
      <c r="C2233" s="22" t="s">
        <v>13</v>
      </c>
      <c r="D2233" s="21">
        <v>1</v>
      </c>
      <c r="E2233" s="21">
        <v>553</v>
      </c>
      <c r="F2233" s="21"/>
    </row>
    <row r="2234" spans="1:6">
      <c r="A2234" s="22" t="s">
        <v>3090</v>
      </c>
      <c r="B2234" s="22" t="s">
        <v>3087</v>
      </c>
      <c r="C2234" s="22" t="s">
        <v>13</v>
      </c>
      <c r="D2234" s="21">
        <v>1</v>
      </c>
      <c r="E2234" s="21">
        <v>553</v>
      </c>
      <c r="F2234" s="21"/>
    </row>
    <row r="2235" spans="1:6">
      <c r="A2235" s="22" t="s">
        <v>3091</v>
      </c>
      <c r="B2235" s="22" t="s">
        <v>3087</v>
      </c>
      <c r="C2235" s="22" t="s">
        <v>13</v>
      </c>
      <c r="D2235" s="21">
        <v>1</v>
      </c>
      <c r="E2235" s="21">
        <v>553</v>
      </c>
      <c r="F2235" s="21"/>
    </row>
    <row r="2236" spans="1:6">
      <c r="A2236" s="22" t="s">
        <v>3092</v>
      </c>
      <c r="B2236" s="22" t="s">
        <v>3093</v>
      </c>
      <c r="C2236" s="22" t="s">
        <v>8</v>
      </c>
      <c r="D2236" s="21">
        <v>1</v>
      </c>
      <c r="E2236" s="21">
        <v>424</v>
      </c>
      <c r="F2236" s="21"/>
    </row>
    <row r="2237" spans="1:6">
      <c r="A2237" s="22" t="s">
        <v>3094</v>
      </c>
      <c r="B2237" s="22" t="s">
        <v>3095</v>
      </c>
      <c r="C2237" s="22" t="s">
        <v>8</v>
      </c>
      <c r="D2237" s="21">
        <v>1</v>
      </c>
      <c r="E2237" s="21">
        <v>199</v>
      </c>
      <c r="F2237" s="21"/>
    </row>
    <row r="2238" spans="1:6">
      <c r="A2238" s="22" t="s">
        <v>3096</v>
      </c>
      <c r="B2238" s="22" t="s">
        <v>3097</v>
      </c>
      <c r="C2238" s="22" t="s">
        <v>13</v>
      </c>
      <c r="D2238" s="21">
        <v>1</v>
      </c>
      <c r="E2238" s="21">
        <v>2799</v>
      </c>
      <c r="F2238" s="21"/>
    </row>
    <row r="2239" spans="1:6">
      <c r="A2239" s="22" t="s">
        <v>3098</v>
      </c>
      <c r="B2239" s="22" t="s">
        <v>3099</v>
      </c>
      <c r="C2239" s="22" t="s">
        <v>8</v>
      </c>
      <c r="D2239" s="21">
        <v>1</v>
      </c>
      <c r="E2239" s="21">
        <v>100</v>
      </c>
      <c r="F2239" s="21"/>
    </row>
    <row r="2240" spans="1:6">
      <c r="A2240" s="22" t="s">
        <v>3100</v>
      </c>
      <c r="B2240" s="22" t="s">
        <v>3099</v>
      </c>
      <c r="C2240" s="22" t="s">
        <v>8</v>
      </c>
      <c r="D2240" s="21">
        <v>1</v>
      </c>
      <c r="E2240" s="21">
        <v>100</v>
      </c>
      <c r="F2240" s="21"/>
    </row>
    <row r="2241" spans="1:6">
      <c r="A2241" s="22" t="s">
        <v>3101</v>
      </c>
      <c r="B2241" s="22" t="s">
        <v>3099</v>
      </c>
      <c r="C2241" s="22" t="s">
        <v>8</v>
      </c>
      <c r="D2241" s="21">
        <v>1</v>
      </c>
      <c r="E2241" s="21">
        <v>100</v>
      </c>
      <c r="F2241" s="21"/>
    </row>
    <row r="2242" spans="1:6">
      <c r="A2242" s="22" t="s">
        <v>3102</v>
      </c>
      <c r="B2242" s="22" t="s">
        <v>3103</v>
      </c>
      <c r="C2242" s="22" t="s">
        <v>8</v>
      </c>
      <c r="D2242" s="21">
        <v>1</v>
      </c>
      <c r="E2242" s="21">
        <v>858</v>
      </c>
      <c r="F2242" s="21"/>
    </row>
    <row r="2243" spans="1:6">
      <c r="A2243" s="22" t="s">
        <v>3104</v>
      </c>
      <c r="B2243" s="22" t="s">
        <v>3105</v>
      </c>
      <c r="C2243" s="22" t="s">
        <v>13</v>
      </c>
      <c r="D2243" s="21">
        <v>1</v>
      </c>
      <c r="E2243" s="21">
        <v>1000</v>
      </c>
      <c r="F2243" s="21"/>
    </row>
    <row r="2244" spans="1:6">
      <c r="A2244" s="22" t="s">
        <v>3106</v>
      </c>
      <c r="B2244" s="22" t="s">
        <v>3105</v>
      </c>
      <c r="C2244" s="22" t="s">
        <v>13</v>
      </c>
      <c r="D2244" s="21">
        <v>1</v>
      </c>
      <c r="E2244" s="21">
        <v>1000</v>
      </c>
      <c r="F2244" s="21"/>
    </row>
    <row r="2245" spans="1:6">
      <c r="A2245" s="22" t="s">
        <v>3107</v>
      </c>
      <c r="B2245" s="22" t="s">
        <v>3105</v>
      </c>
      <c r="C2245" s="22" t="s">
        <v>13</v>
      </c>
      <c r="D2245" s="21">
        <v>1</v>
      </c>
      <c r="E2245" s="21">
        <v>1000</v>
      </c>
      <c r="F2245" s="21"/>
    </row>
    <row r="2246" spans="1:6">
      <c r="A2246" s="22" t="s">
        <v>3108</v>
      </c>
      <c r="B2246" s="22" t="s">
        <v>3109</v>
      </c>
      <c r="C2246" s="22" t="s">
        <v>13</v>
      </c>
      <c r="D2246" s="21">
        <v>1</v>
      </c>
      <c r="E2246" s="21" t="s">
        <v>3110</v>
      </c>
      <c r="F2246" s="21"/>
    </row>
    <row r="2247" spans="1:6">
      <c r="A2247" s="22" t="s">
        <v>3111</v>
      </c>
      <c r="B2247" s="22" t="s">
        <v>3112</v>
      </c>
      <c r="C2247" s="22" t="s">
        <v>8</v>
      </c>
      <c r="D2247" s="21">
        <v>1</v>
      </c>
      <c r="E2247" s="21">
        <v>100</v>
      </c>
      <c r="F2247" s="21"/>
    </row>
    <row r="2248" spans="1:6">
      <c r="A2248" s="22" t="s">
        <v>3113</v>
      </c>
      <c r="B2248" s="22" t="s">
        <v>3114</v>
      </c>
      <c r="C2248" s="22" t="s">
        <v>13</v>
      </c>
      <c r="D2248" s="21">
        <v>1</v>
      </c>
      <c r="E2248" s="21">
        <v>1914</v>
      </c>
      <c r="F2248" s="21"/>
    </row>
    <row r="2249" spans="1:6">
      <c r="A2249" s="22" t="s">
        <v>3115</v>
      </c>
      <c r="B2249" s="22" t="s">
        <v>3114</v>
      </c>
      <c r="C2249" s="22" t="s">
        <v>13</v>
      </c>
      <c r="D2249" s="21">
        <v>1</v>
      </c>
      <c r="E2249" s="21">
        <v>1914</v>
      </c>
      <c r="F2249" s="21"/>
    </row>
    <row r="2250" spans="1:6">
      <c r="A2250" s="22" t="s">
        <v>3116</v>
      </c>
      <c r="B2250" s="22" t="s">
        <v>3114</v>
      </c>
      <c r="C2250" s="22" t="s">
        <v>13</v>
      </c>
      <c r="D2250" s="21">
        <v>1</v>
      </c>
      <c r="E2250" s="21">
        <v>2800</v>
      </c>
      <c r="F2250" s="21"/>
    </row>
    <row r="2251" spans="1:6">
      <c r="A2251" s="22" t="s">
        <v>3117</v>
      </c>
      <c r="B2251" s="22" t="s">
        <v>3114</v>
      </c>
      <c r="C2251" s="22" t="s">
        <v>13</v>
      </c>
      <c r="D2251" s="21">
        <v>1</v>
      </c>
      <c r="E2251" s="21">
        <v>1392</v>
      </c>
      <c r="F2251" s="21"/>
    </row>
    <row r="2252" spans="1:6">
      <c r="A2252" s="22" t="s">
        <v>3118</v>
      </c>
      <c r="B2252" s="22" t="s">
        <v>3114</v>
      </c>
      <c r="C2252" s="22" t="s">
        <v>13</v>
      </c>
      <c r="D2252" s="21">
        <v>1</v>
      </c>
      <c r="E2252" s="21">
        <v>3000</v>
      </c>
      <c r="F2252" s="21"/>
    </row>
    <row r="2253" spans="1:6">
      <c r="A2253" s="22" t="s">
        <v>3119</v>
      </c>
      <c r="B2253" s="22" t="s">
        <v>3114</v>
      </c>
      <c r="C2253" s="22" t="s">
        <v>13</v>
      </c>
      <c r="D2253" s="21">
        <v>1</v>
      </c>
      <c r="E2253" s="21">
        <v>1750</v>
      </c>
      <c r="F2253" s="21"/>
    </row>
    <row r="2254" spans="1:6">
      <c r="A2254" s="22" t="s">
        <v>3120</v>
      </c>
      <c r="B2254" s="22" t="s">
        <v>3114</v>
      </c>
      <c r="C2254" s="22" t="s">
        <v>13</v>
      </c>
      <c r="D2254" s="21">
        <v>1</v>
      </c>
      <c r="E2254" s="21">
        <v>1750</v>
      </c>
      <c r="F2254" s="21"/>
    </row>
    <row r="2255" spans="1:6">
      <c r="A2255" s="22" t="s">
        <v>3121</v>
      </c>
      <c r="B2255" s="22" t="s">
        <v>3114</v>
      </c>
      <c r="C2255" s="22" t="s">
        <v>8</v>
      </c>
      <c r="D2255" s="21">
        <v>1</v>
      </c>
      <c r="E2255" s="21">
        <v>3251</v>
      </c>
      <c r="F2255" s="21"/>
    </row>
    <row r="2256" spans="1:6">
      <c r="A2256" s="22" t="s">
        <v>3122</v>
      </c>
      <c r="B2256" s="22" t="s">
        <v>3114</v>
      </c>
      <c r="C2256" s="22" t="s">
        <v>8</v>
      </c>
      <c r="D2256" s="21">
        <v>1</v>
      </c>
      <c r="E2256" s="21">
        <v>3251</v>
      </c>
      <c r="F2256" s="21"/>
    </row>
    <row r="2257" spans="1:6">
      <c r="A2257" s="22" t="s">
        <v>3123</v>
      </c>
      <c r="B2257" s="22" t="s">
        <v>3114</v>
      </c>
      <c r="C2257" s="22" t="s">
        <v>13</v>
      </c>
      <c r="D2257" s="21">
        <v>1</v>
      </c>
      <c r="E2257" s="21">
        <v>980</v>
      </c>
      <c r="F2257" s="21"/>
    </row>
    <row r="2258" spans="1:6">
      <c r="A2258" s="22" t="s">
        <v>3124</v>
      </c>
      <c r="B2258" s="22" t="s">
        <v>3114</v>
      </c>
      <c r="C2258" s="22" t="s">
        <v>13</v>
      </c>
      <c r="D2258" s="21">
        <v>1</v>
      </c>
      <c r="E2258" s="21">
        <v>1258</v>
      </c>
      <c r="F2258" s="21"/>
    </row>
    <row r="2259" spans="1:6">
      <c r="A2259" s="22" t="s">
        <v>3125</v>
      </c>
      <c r="B2259" s="22" t="s">
        <v>3114</v>
      </c>
      <c r="C2259" s="22" t="s">
        <v>13</v>
      </c>
      <c r="D2259" s="21">
        <v>1</v>
      </c>
      <c r="E2259" s="21">
        <v>3800</v>
      </c>
      <c r="F2259" s="21"/>
    </row>
    <row r="2260" spans="1:6">
      <c r="A2260" s="22" t="s">
        <v>3126</v>
      </c>
      <c r="B2260" s="22" t="s">
        <v>3114</v>
      </c>
      <c r="C2260" s="22" t="s">
        <v>13</v>
      </c>
      <c r="D2260" s="21">
        <v>1</v>
      </c>
      <c r="E2260" s="21">
        <v>3800</v>
      </c>
      <c r="F2260" s="21"/>
    </row>
    <row r="2261" spans="1:6">
      <c r="A2261" s="22" t="s">
        <v>3127</v>
      </c>
      <c r="B2261" s="22" t="s">
        <v>3114</v>
      </c>
      <c r="C2261" s="22" t="s">
        <v>13</v>
      </c>
      <c r="D2261" s="21">
        <v>1</v>
      </c>
      <c r="E2261" s="21">
        <v>1914</v>
      </c>
      <c r="F2261" s="21"/>
    </row>
    <row r="2262" spans="1:6">
      <c r="A2262" s="22" t="s">
        <v>3128</v>
      </c>
      <c r="B2262" s="22" t="s">
        <v>3114</v>
      </c>
      <c r="C2262" s="22" t="s">
        <v>13</v>
      </c>
      <c r="D2262" s="21">
        <v>1</v>
      </c>
      <c r="E2262" s="21">
        <v>1280</v>
      </c>
      <c r="F2262" s="21"/>
    </row>
    <row r="2263" spans="1:6">
      <c r="A2263" s="22" t="s">
        <v>3129</v>
      </c>
      <c r="B2263" s="22" t="s">
        <v>3114</v>
      </c>
      <c r="C2263" s="22" t="s">
        <v>8</v>
      </c>
      <c r="D2263" s="21">
        <v>1</v>
      </c>
      <c r="E2263" s="21">
        <v>1146</v>
      </c>
      <c r="F2263" s="21"/>
    </row>
    <row r="2264" spans="1:6">
      <c r="A2264" s="22" t="s">
        <v>3130</v>
      </c>
      <c r="B2264" s="22" t="s">
        <v>3114</v>
      </c>
      <c r="C2264" s="22" t="s">
        <v>8</v>
      </c>
      <c r="D2264" s="21">
        <v>1</v>
      </c>
      <c r="E2264" s="21">
        <v>2870</v>
      </c>
      <c r="F2264" s="21"/>
    </row>
    <row r="2265" spans="1:6">
      <c r="A2265" s="22" t="s">
        <v>3131</v>
      </c>
      <c r="B2265" s="22" t="s">
        <v>3114</v>
      </c>
      <c r="C2265" s="22" t="s">
        <v>13</v>
      </c>
      <c r="D2265" s="21">
        <v>1</v>
      </c>
      <c r="E2265" s="21">
        <v>6100</v>
      </c>
      <c r="F2265" s="21"/>
    </row>
    <row r="2266" spans="1:6">
      <c r="A2266" s="22" t="s">
        <v>3132</v>
      </c>
      <c r="B2266" s="22" t="s">
        <v>3133</v>
      </c>
      <c r="C2266" s="22" t="s">
        <v>8</v>
      </c>
      <c r="D2266" s="21">
        <v>1</v>
      </c>
      <c r="E2266" s="21">
        <v>717</v>
      </c>
      <c r="F2266" s="21"/>
    </row>
    <row r="2267" spans="1:6">
      <c r="A2267" s="22" t="s">
        <v>3134</v>
      </c>
      <c r="B2267" s="22" t="s">
        <v>3135</v>
      </c>
      <c r="C2267" s="22" t="s">
        <v>8</v>
      </c>
      <c r="D2267" s="21">
        <v>1</v>
      </c>
      <c r="E2267" s="21">
        <v>804</v>
      </c>
      <c r="F2267" s="21"/>
    </row>
    <row r="2268" spans="1:6">
      <c r="A2268" s="22" t="s">
        <v>3136</v>
      </c>
      <c r="B2268" s="22" t="s">
        <v>3137</v>
      </c>
      <c r="C2268" s="22" t="s">
        <v>13</v>
      </c>
      <c r="D2268" s="21">
        <v>1</v>
      </c>
      <c r="E2268" s="21">
        <v>2500</v>
      </c>
      <c r="F2268" s="21"/>
    </row>
    <row r="2269" spans="1:6">
      <c r="A2269" s="22" t="s">
        <v>3138</v>
      </c>
      <c r="B2269" s="22" t="s">
        <v>3137</v>
      </c>
      <c r="C2269" s="22" t="s">
        <v>13</v>
      </c>
      <c r="D2269" s="21">
        <v>1</v>
      </c>
      <c r="E2269" s="21">
        <v>2500</v>
      </c>
      <c r="F2269" s="21"/>
    </row>
    <row r="2270" spans="1:6">
      <c r="A2270" s="22" t="s">
        <v>3139</v>
      </c>
      <c r="B2270" s="22" t="s">
        <v>3140</v>
      </c>
      <c r="C2270" s="22" t="s">
        <v>13</v>
      </c>
      <c r="D2270" s="21">
        <v>1</v>
      </c>
      <c r="E2270" s="21">
        <v>480</v>
      </c>
      <c r="F2270" s="21"/>
    </row>
    <row r="2271" spans="1:6">
      <c r="A2271" s="22" t="s">
        <v>3141</v>
      </c>
      <c r="B2271" s="22" t="s">
        <v>3142</v>
      </c>
      <c r="C2271" s="22" t="s">
        <v>8</v>
      </c>
      <c r="D2271" s="21">
        <v>1</v>
      </c>
      <c r="E2271" s="21">
        <v>751</v>
      </c>
      <c r="F2271" s="21"/>
    </row>
    <row r="2272" spans="1:6">
      <c r="A2272" s="22" t="s">
        <v>3143</v>
      </c>
      <c r="B2272" s="22" t="s">
        <v>3142</v>
      </c>
      <c r="C2272" s="22" t="s">
        <v>8</v>
      </c>
      <c r="D2272" s="21">
        <v>1</v>
      </c>
      <c r="E2272" s="21">
        <v>751</v>
      </c>
      <c r="F2272" s="21"/>
    </row>
    <row r="2273" spans="1:6">
      <c r="A2273" s="22" t="s">
        <v>3144</v>
      </c>
      <c r="B2273" s="22" t="s">
        <v>3142</v>
      </c>
      <c r="C2273" s="22" t="s">
        <v>8</v>
      </c>
      <c r="D2273" s="21">
        <v>1</v>
      </c>
      <c r="E2273" s="21">
        <v>751</v>
      </c>
      <c r="F2273" s="21"/>
    </row>
    <row r="2274" spans="1:6">
      <c r="A2274" s="22" t="s">
        <v>3145</v>
      </c>
      <c r="B2274" s="22" t="s">
        <v>3142</v>
      </c>
      <c r="C2274" s="22" t="s">
        <v>8</v>
      </c>
      <c r="D2274" s="21">
        <v>1</v>
      </c>
      <c r="E2274" s="21">
        <v>751</v>
      </c>
      <c r="F2274" s="21"/>
    </row>
    <row r="2275" spans="1:6">
      <c r="A2275" s="22" t="s">
        <v>3146</v>
      </c>
      <c r="B2275" s="22" t="s">
        <v>3142</v>
      </c>
      <c r="C2275" s="22" t="s">
        <v>8</v>
      </c>
      <c r="D2275" s="21">
        <v>1</v>
      </c>
      <c r="E2275" s="21">
        <v>751</v>
      </c>
      <c r="F2275" s="21"/>
    </row>
    <row r="2276" spans="1:6">
      <c r="A2276" s="22" t="s">
        <v>3147</v>
      </c>
      <c r="B2276" s="22" t="s">
        <v>3142</v>
      </c>
      <c r="C2276" s="22" t="s">
        <v>8</v>
      </c>
      <c r="D2276" s="21">
        <v>1</v>
      </c>
      <c r="E2276" s="21">
        <v>751</v>
      </c>
      <c r="F2276" s="21"/>
    </row>
    <row r="2277" spans="1:6">
      <c r="A2277" s="22" t="s">
        <v>3148</v>
      </c>
      <c r="B2277" s="22" t="s">
        <v>3142</v>
      </c>
      <c r="C2277" s="22" t="s">
        <v>8</v>
      </c>
      <c r="D2277" s="21">
        <v>1</v>
      </c>
      <c r="E2277" s="21">
        <v>751</v>
      </c>
      <c r="F2277" s="21"/>
    </row>
    <row r="2278" spans="1:6">
      <c r="A2278" s="22" t="s">
        <v>3149</v>
      </c>
      <c r="B2278" s="22" t="s">
        <v>3142</v>
      </c>
      <c r="C2278" s="22" t="s">
        <v>8</v>
      </c>
      <c r="D2278" s="21">
        <v>1</v>
      </c>
      <c r="E2278" s="21">
        <v>751</v>
      </c>
      <c r="F2278" s="21"/>
    </row>
    <row r="2279" spans="1:6">
      <c r="A2279" s="22" t="s">
        <v>3150</v>
      </c>
      <c r="B2279" s="22" t="s">
        <v>3142</v>
      </c>
      <c r="C2279" s="22" t="s">
        <v>8</v>
      </c>
      <c r="D2279" s="21">
        <v>1</v>
      </c>
      <c r="E2279" s="21">
        <v>751</v>
      </c>
      <c r="F2279" s="21"/>
    </row>
    <row r="2280" spans="1:6">
      <c r="A2280" s="22" t="s">
        <v>3151</v>
      </c>
      <c r="B2280" s="22" t="s">
        <v>3142</v>
      </c>
      <c r="C2280" s="22" t="s">
        <v>8</v>
      </c>
      <c r="D2280" s="21">
        <v>1</v>
      </c>
      <c r="E2280" s="21">
        <v>751</v>
      </c>
      <c r="F2280" s="21"/>
    </row>
    <row r="2281" spans="1:6">
      <c r="A2281" s="22" t="s">
        <v>3152</v>
      </c>
      <c r="B2281" s="22" t="s">
        <v>3153</v>
      </c>
      <c r="C2281" s="22" t="s">
        <v>13</v>
      </c>
      <c r="D2281" s="21">
        <v>1</v>
      </c>
      <c r="E2281" s="21">
        <v>980</v>
      </c>
      <c r="F2281" s="21"/>
    </row>
    <row r="2282" spans="1:6">
      <c r="A2282" s="22" t="s">
        <v>3154</v>
      </c>
      <c r="B2282" s="22" t="s">
        <v>3153</v>
      </c>
      <c r="C2282" s="22" t="s">
        <v>13</v>
      </c>
      <c r="D2282" s="21">
        <v>1</v>
      </c>
      <c r="E2282" s="21">
        <v>930</v>
      </c>
      <c r="F2282" s="21"/>
    </row>
    <row r="2283" spans="1:6">
      <c r="A2283" s="22" t="s">
        <v>3155</v>
      </c>
      <c r="B2283" s="22" t="s">
        <v>3156</v>
      </c>
      <c r="C2283" s="22" t="s">
        <v>13</v>
      </c>
      <c r="D2283" s="21">
        <v>1</v>
      </c>
      <c r="E2283" s="21">
        <v>1150</v>
      </c>
      <c r="F2283" s="21"/>
    </row>
    <row r="2284" spans="1:6">
      <c r="A2284" s="22" t="s">
        <v>3157</v>
      </c>
      <c r="B2284" s="22" t="s">
        <v>3156</v>
      </c>
      <c r="C2284" s="22" t="s">
        <v>13</v>
      </c>
      <c r="D2284" s="21">
        <v>1</v>
      </c>
      <c r="E2284" s="21">
        <v>1150</v>
      </c>
      <c r="F2284" s="21"/>
    </row>
    <row r="2285" spans="1:6">
      <c r="A2285" s="22" t="s">
        <v>3158</v>
      </c>
      <c r="B2285" s="22" t="s">
        <v>3159</v>
      </c>
      <c r="C2285" s="22" t="s">
        <v>13</v>
      </c>
      <c r="D2285" s="21">
        <v>1</v>
      </c>
      <c r="E2285" s="21">
        <v>1080</v>
      </c>
      <c r="F2285" s="21"/>
    </row>
    <row r="2286" spans="1:6">
      <c r="A2286" s="22" t="s">
        <v>3160</v>
      </c>
      <c r="B2286" s="22" t="s">
        <v>3159</v>
      </c>
      <c r="C2286" s="22" t="s">
        <v>13</v>
      </c>
      <c r="D2286" s="21">
        <v>1</v>
      </c>
      <c r="E2286" s="21">
        <v>1080</v>
      </c>
      <c r="F2286" s="21"/>
    </row>
    <row r="2287" spans="1:6">
      <c r="A2287" s="22" t="s">
        <v>3161</v>
      </c>
      <c r="B2287" s="22" t="s">
        <v>3159</v>
      </c>
      <c r="C2287" s="22" t="s">
        <v>13</v>
      </c>
      <c r="D2287" s="21">
        <v>1</v>
      </c>
      <c r="E2287" s="21">
        <v>1080</v>
      </c>
      <c r="F2287" s="21"/>
    </row>
    <row r="2288" spans="1:6">
      <c r="A2288" s="22" t="s">
        <v>3162</v>
      </c>
      <c r="B2288" s="22" t="s">
        <v>3163</v>
      </c>
      <c r="C2288" s="22" t="s">
        <v>13</v>
      </c>
      <c r="D2288" s="21">
        <v>1</v>
      </c>
      <c r="E2288" s="21">
        <v>1080</v>
      </c>
      <c r="F2288" s="21"/>
    </row>
    <row r="2289" spans="1:6">
      <c r="A2289" s="22" t="s">
        <v>3164</v>
      </c>
      <c r="B2289" s="22" t="s">
        <v>3163</v>
      </c>
      <c r="C2289" s="22" t="s">
        <v>13</v>
      </c>
      <c r="D2289" s="21">
        <v>1</v>
      </c>
      <c r="E2289" s="21">
        <v>1080</v>
      </c>
      <c r="F2289" s="21"/>
    </row>
    <row r="2290" spans="1:6">
      <c r="A2290" s="22" t="s">
        <v>3165</v>
      </c>
      <c r="B2290" s="22" t="s">
        <v>3163</v>
      </c>
      <c r="C2290" s="22" t="s">
        <v>13</v>
      </c>
      <c r="D2290" s="21">
        <v>1</v>
      </c>
      <c r="E2290" s="21">
        <v>1080</v>
      </c>
      <c r="F2290" s="21"/>
    </row>
    <row r="2291" spans="1:6">
      <c r="A2291" s="22" t="s">
        <v>3166</v>
      </c>
      <c r="B2291" s="22" t="s">
        <v>3167</v>
      </c>
      <c r="C2291" s="22" t="s">
        <v>13</v>
      </c>
      <c r="D2291" s="21">
        <v>1</v>
      </c>
      <c r="E2291" s="21">
        <v>2030</v>
      </c>
      <c r="F2291" s="21"/>
    </row>
    <row r="2292" spans="1:6">
      <c r="A2292" s="22" t="s">
        <v>3168</v>
      </c>
      <c r="B2292" s="22" t="s">
        <v>3169</v>
      </c>
      <c r="C2292" s="22" t="s">
        <v>13</v>
      </c>
      <c r="D2292" s="21">
        <v>1</v>
      </c>
      <c r="E2292" s="21">
        <v>2300</v>
      </c>
      <c r="F2292" s="21"/>
    </row>
    <row r="2293" spans="1:6">
      <c r="A2293" s="22" t="s">
        <v>3170</v>
      </c>
      <c r="B2293" s="22" t="s">
        <v>3169</v>
      </c>
      <c r="C2293" s="22" t="s">
        <v>13</v>
      </c>
      <c r="D2293" s="21">
        <v>1</v>
      </c>
      <c r="E2293" s="21">
        <v>2300</v>
      </c>
      <c r="F2293" s="21"/>
    </row>
    <row r="2294" spans="1:6">
      <c r="A2294" s="22" t="s">
        <v>3171</v>
      </c>
      <c r="B2294" s="22" t="s">
        <v>3169</v>
      </c>
      <c r="C2294" s="22" t="s">
        <v>13</v>
      </c>
      <c r="D2294" s="21">
        <v>1</v>
      </c>
      <c r="E2294" s="21">
        <v>2300</v>
      </c>
      <c r="F2294" s="21"/>
    </row>
    <row r="2295" spans="1:6">
      <c r="A2295" s="22" t="s">
        <v>3172</v>
      </c>
      <c r="B2295" s="22" t="s">
        <v>3169</v>
      </c>
      <c r="C2295" s="22" t="s">
        <v>13</v>
      </c>
      <c r="D2295" s="21">
        <v>1</v>
      </c>
      <c r="E2295" s="21">
        <v>2300</v>
      </c>
      <c r="F2295" s="21"/>
    </row>
    <row r="2296" spans="1:6">
      <c r="A2296" s="22" t="s">
        <v>3173</v>
      </c>
      <c r="B2296" s="22" t="s">
        <v>3174</v>
      </c>
      <c r="C2296" s="22" t="s">
        <v>8</v>
      </c>
      <c r="D2296" s="21">
        <v>1</v>
      </c>
      <c r="E2296" s="21">
        <v>430</v>
      </c>
      <c r="F2296" s="21"/>
    </row>
    <row r="2297" spans="1:6">
      <c r="A2297" s="22" t="s">
        <v>3175</v>
      </c>
      <c r="B2297" s="22" t="s">
        <v>3176</v>
      </c>
      <c r="C2297" s="22" t="s">
        <v>13</v>
      </c>
      <c r="D2297" s="21">
        <v>1</v>
      </c>
      <c r="E2297" s="21">
        <v>580</v>
      </c>
      <c r="F2297" s="21"/>
    </row>
    <row r="2298" spans="1:6">
      <c r="A2298" s="22" t="s">
        <v>3177</v>
      </c>
      <c r="B2298" s="22" t="s">
        <v>3178</v>
      </c>
      <c r="C2298" s="22" t="s">
        <v>8</v>
      </c>
      <c r="D2298" s="21">
        <v>1</v>
      </c>
      <c r="E2298" s="21">
        <v>884</v>
      </c>
      <c r="F2298" s="21"/>
    </row>
    <row r="2299" spans="1:6">
      <c r="A2299" s="22" t="s">
        <v>3179</v>
      </c>
      <c r="B2299" s="22" t="s">
        <v>3180</v>
      </c>
      <c r="C2299" s="22" t="s">
        <v>8</v>
      </c>
      <c r="D2299" s="21">
        <v>1</v>
      </c>
      <c r="E2299" s="21">
        <v>1142</v>
      </c>
      <c r="F2299" s="21"/>
    </row>
    <row r="2300" spans="1:6">
      <c r="A2300" s="22" t="s">
        <v>3181</v>
      </c>
      <c r="B2300" s="22" t="s">
        <v>3182</v>
      </c>
      <c r="C2300" s="22" t="s">
        <v>8</v>
      </c>
      <c r="D2300" s="21">
        <v>1</v>
      </c>
      <c r="E2300" s="21">
        <v>520</v>
      </c>
      <c r="F2300" s="21"/>
    </row>
    <row r="2301" spans="1:6">
      <c r="A2301" s="22" t="s">
        <v>3183</v>
      </c>
      <c r="B2301" s="22" t="s">
        <v>3184</v>
      </c>
      <c r="C2301" s="22" t="s">
        <v>13</v>
      </c>
      <c r="D2301" s="21">
        <v>1</v>
      </c>
      <c r="E2301" s="21">
        <v>2522</v>
      </c>
      <c r="F2301" s="21"/>
    </row>
    <row r="2302" spans="1:6">
      <c r="A2302" s="22" t="s">
        <v>3185</v>
      </c>
      <c r="B2302" s="22" t="s">
        <v>3184</v>
      </c>
      <c r="C2302" s="22" t="s">
        <v>13</v>
      </c>
      <c r="D2302" s="21">
        <v>1</v>
      </c>
      <c r="E2302" s="21">
        <v>2522</v>
      </c>
      <c r="F2302" s="21"/>
    </row>
    <row r="2303" spans="1:6">
      <c r="A2303" s="22" t="s">
        <v>3186</v>
      </c>
      <c r="B2303" s="22" t="s">
        <v>3184</v>
      </c>
      <c r="C2303" s="22" t="s">
        <v>13</v>
      </c>
      <c r="D2303" s="21">
        <v>1</v>
      </c>
      <c r="E2303" s="21">
        <v>2522</v>
      </c>
      <c r="F2303" s="21"/>
    </row>
    <row r="2304" spans="1:6">
      <c r="A2304" s="22" t="s">
        <v>3187</v>
      </c>
      <c r="B2304" s="22" t="s">
        <v>3184</v>
      </c>
      <c r="C2304" s="22" t="s">
        <v>13</v>
      </c>
      <c r="D2304" s="21">
        <v>1</v>
      </c>
      <c r="E2304" s="21">
        <v>2522</v>
      </c>
      <c r="F2304" s="21"/>
    </row>
    <row r="2305" spans="1:6">
      <c r="A2305" s="22" t="s">
        <v>3188</v>
      </c>
      <c r="B2305" s="22" t="s">
        <v>3184</v>
      </c>
      <c r="C2305" s="22" t="s">
        <v>8</v>
      </c>
      <c r="D2305" s="21">
        <v>1</v>
      </c>
      <c r="E2305" s="21">
        <v>3623</v>
      </c>
      <c r="F2305" s="21"/>
    </row>
    <row r="2306" spans="1:6">
      <c r="A2306" s="22" t="s">
        <v>3189</v>
      </c>
      <c r="B2306" s="22" t="s">
        <v>3184</v>
      </c>
      <c r="C2306" s="22" t="s">
        <v>13</v>
      </c>
      <c r="D2306" s="21">
        <v>1</v>
      </c>
      <c r="E2306" s="21">
        <v>2117</v>
      </c>
      <c r="F2306" s="21"/>
    </row>
    <row r="2307" spans="1:6">
      <c r="A2307" s="22" t="s">
        <v>3190</v>
      </c>
      <c r="B2307" s="22" t="s">
        <v>3184</v>
      </c>
      <c r="C2307" s="22" t="s">
        <v>8</v>
      </c>
      <c r="D2307" s="21">
        <v>1</v>
      </c>
      <c r="E2307" s="21">
        <v>3627</v>
      </c>
      <c r="F2307" s="21"/>
    </row>
    <row r="2308" spans="1:6">
      <c r="A2308" s="22" t="s">
        <v>3191</v>
      </c>
      <c r="B2308" s="22" t="s">
        <v>3184</v>
      </c>
      <c r="C2308" s="22" t="s">
        <v>13</v>
      </c>
      <c r="D2308" s="21">
        <v>1</v>
      </c>
      <c r="E2308" s="21">
        <v>3050</v>
      </c>
      <c r="F2308" s="21"/>
    </row>
    <row r="2309" spans="1:6">
      <c r="A2309" s="22" t="s">
        <v>3192</v>
      </c>
      <c r="B2309" s="22" t="s">
        <v>3184</v>
      </c>
      <c r="C2309" s="22" t="s">
        <v>13</v>
      </c>
      <c r="D2309" s="21">
        <v>1</v>
      </c>
      <c r="E2309" s="21">
        <v>3050</v>
      </c>
      <c r="F2309" s="21"/>
    </row>
    <row r="2310" spans="1:6">
      <c r="A2310" s="22" t="s">
        <v>3193</v>
      </c>
      <c r="B2310" s="22" t="s">
        <v>3184</v>
      </c>
      <c r="C2310" s="22" t="s">
        <v>13</v>
      </c>
      <c r="D2310" s="21">
        <v>1</v>
      </c>
      <c r="E2310" s="21">
        <v>3050</v>
      </c>
      <c r="F2310" s="21"/>
    </row>
    <row r="2311" spans="1:6">
      <c r="A2311" s="22" t="s">
        <v>3194</v>
      </c>
      <c r="B2311" s="22" t="s">
        <v>3195</v>
      </c>
      <c r="C2311" s="22" t="s">
        <v>8</v>
      </c>
      <c r="D2311" s="21">
        <v>1</v>
      </c>
      <c r="E2311" s="21">
        <v>804</v>
      </c>
      <c r="F2311" s="21"/>
    </row>
    <row r="2312" spans="1:6">
      <c r="A2312" s="22" t="s">
        <v>3196</v>
      </c>
      <c r="B2312" s="22" t="s">
        <v>3197</v>
      </c>
      <c r="C2312" s="22" t="s">
        <v>13</v>
      </c>
      <c r="D2312" s="21">
        <v>1</v>
      </c>
      <c r="E2312" s="21">
        <v>680</v>
      </c>
      <c r="F2312" s="21"/>
    </row>
    <row r="2313" spans="1:6">
      <c r="A2313" s="22" t="s">
        <v>3198</v>
      </c>
      <c r="B2313" s="22" t="s">
        <v>3197</v>
      </c>
      <c r="C2313" s="22" t="s">
        <v>13</v>
      </c>
      <c r="D2313" s="21">
        <v>1</v>
      </c>
      <c r="E2313" s="21">
        <v>680</v>
      </c>
      <c r="F2313" s="21"/>
    </row>
    <row r="2314" spans="1:6">
      <c r="A2314" s="22" t="s">
        <v>3199</v>
      </c>
      <c r="B2314" s="22" t="s">
        <v>3197</v>
      </c>
      <c r="C2314" s="22" t="s">
        <v>13</v>
      </c>
      <c r="D2314" s="21">
        <v>1</v>
      </c>
      <c r="E2314" s="21">
        <v>680</v>
      </c>
      <c r="F2314" s="21"/>
    </row>
    <row r="2315" spans="1:6">
      <c r="A2315" s="22" t="s">
        <v>3200</v>
      </c>
      <c r="B2315" s="22" t="s">
        <v>3197</v>
      </c>
      <c r="C2315" s="22" t="s">
        <v>13</v>
      </c>
      <c r="D2315" s="21">
        <v>1</v>
      </c>
      <c r="E2315" s="21">
        <v>680</v>
      </c>
      <c r="F2315" s="21"/>
    </row>
    <row r="2316" spans="1:6">
      <c r="A2316" s="22" t="s">
        <v>3201</v>
      </c>
      <c r="B2316" s="22" t="s">
        <v>3197</v>
      </c>
      <c r="C2316" s="22" t="s">
        <v>13</v>
      </c>
      <c r="D2316" s="21">
        <v>1</v>
      </c>
      <c r="E2316" s="21">
        <v>680</v>
      </c>
      <c r="F2316" s="21"/>
    </row>
    <row r="2317" spans="1:6">
      <c r="A2317" s="22" t="s">
        <v>3202</v>
      </c>
      <c r="B2317" s="22" t="s">
        <v>3197</v>
      </c>
      <c r="C2317" s="22" t="s">
        <v>13</v>
      </c>
      <c r="D2317" s="21">
        <v>1</v>
      </c>
      <c r="E2317" s="21">
        <v>680</v>
      </c>
      <c r="F2317" s="21"/>
    </row>
    <row r="2318" spans="1:6">
      <c r="A2318" s="22" t="s">
        <v>3203</v>
      </c>
      <c r="B2318" s="22" t="s">
        <v>3204</v>
      </c>
      <c r="C2318" s="22" t="s">
        <v>13</v>
      </c>
      <c r="D2318" s="21">
        <v>1</v>
      </c>
      <c r="E2318" s="21">
        <v>1500</v>
      </c>
      <c r="F2318" s="21"/>
    </row>
    <row r="2319" spans="1:6">
      <c r="A2319" s="22" t="s">
        <v>3205</v>
      </c>
      <c r="B2319" s="22" t="s">
        <v>3206</v>
      </c>
      <c r="C2319" s="22" t="s">
        <v>13</v>
      </c>
      <c r="D2319" s="21">
        <v>1</v>
      </c>
      <c r="E2319" s="21">
        <v>1600</v>
      </c>
      <c r="F2319" s="21"/>
    </row>
    <row r="2320" spans="1:6">
      <c r="A2320" s="22" t="s">
        <v>3207</v>
      </c>
      <c r="B2320" s="22" t="s">
        <v>3208</v>
      </c>
      <c r="C2320" s="22" t="s">
        <v>13</v>
      </c>
      <c r="D2320" s="21">
        <v>1</v>
      </c>
      <c r="E2320" s="21">
        <v>1950</v>
      </c>
      <c r="F2320" s="21"/>
    </row>
    <row r="2321" spans="1:6">
      <c r="A2321" s="22" t="s">
        <v>3209</v>
      </c>
      <c r="B2321" s="22" t="s">
        <v>3208</v>
      </c>
      <c r="C2321" s="22" t="s">
        <v>13</v>
      </c>
      <c r="D2321" s="21">
        <v>1</v>
      </c>
      <c r="E2321" s="21">
        <v>1950</v>
      </c>
      <c r="F2321" s="21"/>
    </row>
    <row r="2322" spans="1:6">
      <c r="A2322" s="22" t="s">
        <v>3210</v>
      </c>
      <c r="B2322" s="22" t="s">
        <v>3208</v>
      </c>
      <c r="C2322" s="22" t="s">
        <v>8</v>
      </c>
      <c r="D2322" s="21">
        <v>1</v>
      </c>
      <c r="E2322" s="21">
        <v>80</v>
      </c>
      <c r="F2322" s="21"/>
    </row>
    <row r="2323" spans="1:6">
      <c r="A2323" s="22" t="s">
        <v>3211</v>
      </c>
      <c r="B2323" s="22" t="s">
        <v>3212</v>
      </c>
      <c r="C2323" s="22" t="s">
        <v>8</v>
      </c>
      <c r="D2323" s="21">
        <v>1</v>
      </c>
      <c r="E2323" s="21">
        <v>60</v>
      </c>
      <c r="F2323" s="21"/>
    </row>
    <row r="2324" spans="1:6">
      <c r="A2324" s="22" t="s">
        <v>3213</v>
      </c>
      <c r="B2324" s="22" t="s">
        <v>3214</v>
      </c>
      <c r="C2324" s="22" t="s">
        <v>13</v>
      </c>
      <c r="D2324" s="21">
        <v>1</v>
      </c>
      <c r="E2324" s="21">
        <v>1320</v>
      </c>
      <c r="F2324" s="21"/>
    </row>
    <row r="2325" spans="1:6">
      <c r="A2325" s="22" t="s">
        <v>3215</v>
      </c>
      <c r="B2325" s="22" t="s">
        <v>3214</v>
      </c>
      <c r="C2325" s="22" t="s">
        <v>13</v>
      </c>
      <c r="D2325" s="21">
        <v>1</v>
      </c>
      <c r="E2325" s="21">
        <v>1320</v>
      </c>
      <c r="F2325" s="21"/>
    </row>
    <row r="2326" spans="1:6">
      <c r="A2326" s="22" t="s">
        <v>3216</v>
      </c>
      <c r="B2326" s="22" t="s">
        <v>3217</v>
      </c>
      <c r="C2326" s="22" t="s">
        <v>8</v>
      </c>
      <c r="D2326" s="21">
        <v>1</v>
      </c>
      <c r="E2326" s="21">
        <v>396</v>
      </c>
      <c r="F2326" s="21"/>
    </row>
    <row r="2327" spans="1:6">
      <c r="A2327" s="22" t="s">
        <v>3218</v>
      </c>
      <c r="B2327" s="22" t="s">
        <v>3219</v>
      </c>
      <c r="C2327" s="22" t="s">
        <v>13</v>
      </c>
      <c r="D2327" s="21">
        <v>1</v>
      </c>
      <c r="E2327" s="21">
        <v>1280</v>
      </c>
      <c r="F2327" s="21"/>
    </row>
    <row r="2328" spans="1:6">
      <c r="A2328" s="22" t="s">
        <v>3220</v>
      </c>
      <c r="B2328" s="22" t="s">
        <v>3221</v>
      </c>
      <c r="C2328" s="22" t="s">
        <v>8</v>
      </c>
      <c r="D2328" s="21">
        <v>1</v>
      </c>
      <c r="E2328" s="21">
        <v>74</v>
      </c>
      <c r="F2328" s="21"/>
    </row>
    <row r="2329" spans="1:6">
      <c r="A2329" s="22" t="s">
        <v>3222</v>
      </c>
      <c r="B2329" s="22" t="s">
        <v>3221</v>
      </c>
      <c r="C2329" s="22" t="s">
        <v>8</v>
      </c>
      <c r="D2329" s="21">
        <v>1</v>
      </c>
      <c r="E2329" s="21">
        <v>453</v>
      </c>
      <c r="F2329" s="21"/>
    </row>
    <row r="2330" spans="1:6">
      <c r="A2330" s="22" t="s">
        <v>3223</v>
      </c>
      <c r="B2330" s="22" t="s">
        <v>3221</v>
      </c>
      <c r="C2330" s="22" t="s">
        <v>8</v>
      </c>
      <c r="D2330" s="21">
        <v>1</v>
      </c>
      <c r="E2330" s="21">
        <v>453</v>
      </c>
      <c r="F2330" s="21"/>
    </row>
    <row r="2331" spans="1:6">
      <c r="A2331" s="22" t="s">
        <v>3224</v>
      </c>
      <c r="B2331" s="22" t="s">
        <v>3221</v>
      </c>
      <c r="C2331" s="22" t="s">
        <v>13</v>
      </c>
      <c r="D2331" s="21">
        <v>1</v>
      </c>
      <c r="E2331" s="21">
        <v>1100</v>
      </c>
      <c r="F2331" s="21"/>
    </row>
    <row r="2332" spans="1:6">
      <c r="A2332" s="22" t="s">
        <v>3225</v>
      </c>
      <c r="B2332" s="22" t="s">
        <v>3226</v>
      </c>
      <c r="C2332" s="22" t="s">
        <v>13</v>
      </c>
      <c r="D2332" s="21">
        <v>1</v>
      </c>
      <c r="E2332" s="21">
        <v>936</v>
      </c>
      <c r="F2332" s="21"/>
    </row>
    <row r="2333" spans="1:6">
      <c r="A2333" s="22" t="s">
        <v>3227</v>
      </c>
      <c r="B2333" s="22" t="s">
        <v>3228</v>
      </c>
      <c r="C2333" s="22" t="s">
        <v>13</v>
      </c>
      <c r="D2333" s="21">
        <v>1</v>
      </c>
      <c r="E2333" s="21" t="s">
        <v>3229</v>
      </c>
      <c r="F2333" s="21"/>
    </row>
    <row r="2334" spans="1:6">
      <c r="A2334" s="22" t="s">
        <v>3230</v>
      </c>
      <c r="B2334" s="22" t="s">
        <v>3231</v>
      </c>
      <c r="C2334" s="22" t="s">
        <v>13</v>
      </c>
      <c r="D2334" s="21">
        <v>1</v>
      </c>
      <c r="E2334" s="21" t="s">
        <v>3232</v>
      </c>
      <c r="F2334" s="21"/>
    </row>
    <row r="2335" spans="1:6">
      <c r="A2335" s="22" t="s">
        <v>3233</v>
      </c>
      <c r="B2335" s="22" t="s">
        <v>3234</v>
      </c>
      <c r="C2335" s="22" t="s">
        <v>8</v>
      </c>
      <c r="D2335" s="21">
        <v>1</v>
      </c>
      <c r="E2335" s="21">
        <v>760</v>
      </c>
      <c r="F2335" s="21"/>
    </row>
    <row r="2336" spans="1:6">
      <c r="A2336" s="22" t="s">
        <v>3235</v>
      </c>
      <c r="B2336" s="22" t="s">
        <v>3236</v>
      </c>
      <c r="C2336" s="22" t="s">
        <v>8</v>
      </c>
      <c r="D2336" s="21">
        <v>1</v>
      </c>
      <c r="E2336" s="21">
        <v>1018</v>
      </c>
      <c r="F2336" s="21"/>
    </row>
    <row r="2337" spans="1:6">
      <c r="A2337" s="22" t="s">
        <v>3237</v>
      </c>
      <c r="B2337" s="22" t="s">
        <v>3238</v>
      </c>
      <c r="C2337" s="22" t="s">
        <v>8</v>
      </c>
      <c r="D2337" s="21">
        <v>1</v>
      </c>
      <c r="E2337" s="21">
        <v>75</v>
      </c>
      <c r="F2337" s="21"/>
    </row>
    <row r="2338" spans="1:6">
      <c r="A2338" s="22" t="s">
        <v>3239</v>
      </c>
      <c r="B2338" s="22" t="s">
        <v>3238</v>
      </c>
      <c r="C2338" s="22" t="s">
        <v>8</v>
      </c>
      <c r="D2338" s="21">
        <v>1</v>
      </c>
      <c r="E2338" s="21">
        <v>75</v>
      </c>
      <c r="F2338" s="21"/>
    </row>
    <row r="2339" spans="1:6">
      <c r="A2339" s="22" t="s">
        <v>3240</v>
      </c>
      <c r="B2339" s="22" t="s">
        <v>3241</v>
      </c>
      <c r="C2339" s="22" t="s">
        <v>8</v>
      </c>
      <c r="D2339" s="21">
        <v>1</v>
      </c>
      <c r="E2339" s="21">
        <v>125</v>
      </c>
      <c r="F2339" s="21"/>
    </row>
    <row r="2340" spans="1:6">
      <c r="A2340" s="22" t="s">
        <v>3242</v>
      </c>
      <c r="B2340" s="22" t="s">
        <v>3243</v>
      </c>
      <c r="C2340" s="22" t="s">
        <v>8</v>
      </c>
      <c r="D2340" s="21">
        <v>1</v>
      </c>
      <c r="E2340" s="21">
        <v>3785</v>
      </c>
      <c r="F2340" s="21"/>
    </row>
    <row r="2341" spans="1:6">
      <c r="A2341" s="22" t="s">
        <v>3244</v>
      </c>
      <c r="B2341" s="22" t="s">
        <v>3245</v>
      </c>
      <c r="C2341" s="22" t="s">
        <v>13</v>
      </c>
      <c r="D2341" s="21">
        <v>1</v>
      </c>
      <c r="E2341" s="21">
        <v>275</v>
      </c>
      <c r="F2341" s="21"/>
    </row>
    <row r="2342" spans="1:6">
      <c r="A2342" s="22" t="s">
        <v>3246</v>
      </c>
      <c r="B2342" s="22" t="s">
        <v>3245</v>
      </c>
      <c r="C2342" s="22" t="s">
        <v>13</v>
      </c>
      <c r="D2342" s="21">
        <v>1</v>
      </c>
      <c r="E2342" s="21">
        <v>372</v>
      </c>
      <c r="F2342" s="21"/>
    </row>
    <row r="2343" spans="1:6">
      <c r="A2343" s="22" t="s">
        <v>3247</v>
      </c>
      <c r="B2343" s="22" t="s">
        <v>3245</v>
      </c>
      <c r="C2343" s="22" t="s">
        <v>13</v>
      </c>
      <c r="D2343" s="21">
        <v>1</v>
      </c>
      <c r="E2343" s="21">
        <v>293</v>
      </c>
      <c r="F2343" s="21"/>
    </row>
    <row r="2344" spans="1:6">
      <c r="A2344" s="22" t="s">
        <v>3248</v>
      </c>
      <c r="B2344" s="22" t="s">
        <v>3245</v>
      </c>
      <c r="C2344" s="22" t="s">
        <v>13</v>
      </c>
      <c r="D2344" s="21">
        <v>1</v>
      </c>
      <c r="E2344" s="21">
        <v>406</v>
      </c>
      <c r="F2344" s="21"/>
    </row>
    <row r="2345" spans="1:6">
      <c r="A2345" s="22" t="s">
        <v>3249</v>
      </c>
      <c r="B2345" s="22" t="s">
        <v>3245</v>
      </c>
      <c r="C2345" s="22" t="s">
        <v>13</v>
      </c>
      <c r="D2345" s="21">
        <v>1</v>
      </c>
      <c r="E2345" s="21">
        <v>205</v>
      </c>
      <c r="F2345" s="21"/>
    </row>
    <row r="2346" spans="1:6">
      <c r="A2346" s="22" t="s">
        <v>3250</v>
      </c>
      <c r="B2346" s="22" t="s">
        <v>3245</v>
      </c>
      <c r="C2346" s="22" t="s">
        <v>13</v>
      </c>
      <c r="D2346" s="21">
        <v>1</v>
      </c>
      <c r="E2346" s="21">
        <v>395</v>
      </c>
      <c r="F2346" s="21"/>
    </row>
    <row r="2347" spans="1:6">
      <c r="A2347" s="22" t="s">
        <v>3251</v>
      </c>
      <c r="B2347" s="22" t="s">
        <v>3245</v>
      </c>
      <c r="C2347" s="22" t="s">
        <v>13</v>
      </c>
      <c r="D2347" s="21">
        <v>1</v>
      </c>
      <c r="E2347" s="21">
        <v>560</v>
      </c>
      <c r="F2347" s="21"/>
    </row>
    <row r="2348" spans="1:6">
      <c r="A2348" s="22" t="s">
        <v>3252</v>
      </c>
      <c r="B2348" s="22" t="s">
        <v>3245</v>
      </c>
      <c r="C2348" s="22" t="s">
        <v>13</v>
      </c>
      <c r="D2348" s="21">
        <v>1</v>
      </c>
      <c r="E2348" s="21">
        <v>620</v>
      </c>
      <c r="F2348" s="21"/>
    </row>
    <row r="2349" spans="1:6">
      <c r="A2349" s="22" t="s">
        <v>3253</v>
      </c>
      <c r="B2349" s="22" t="s">
        <v>3245</v>
      </c>
      <c r="C2349" s="22" t="s">
        <v>13</v>
      </c>
      <c r="D2349" s="21">
        <v>1</v>
      </c>
      <c r="E2349" s="21">
        <v>550</v>
      </c>
      <c r="F2349" s="21"/>
    </row>
    <row r="2350" spans="1:6">
      <c r="A2350" s="22" t="s">
        <v>3254</v>
      </c>
      <c r="B2350" s="22" t="s">
        <v>3245</v>
      </c>
      <c r="C2350" s="22" t="s">
        <v>13</v>
      </c>
      <c r="D2350" s="21">
        <v>1</v>
      </c>
      <c r="E2350" s="21">
        <v>610</v>
      </c>
      <c r="F2350" s="21"/>
    </row>
    <row r="2351" spans="1:6">
      <c r="A2351" s="22" t="s">
        <v>3255</v>
      </c>
      <c r="B2351" s="22" t="s">
        <v>3245</v>
      </c>
      <c r="C2351" s="22" t="s">
        <v>8</v>
      </c>
      <c r="D2351" s="21">
        <v>1</v>
      </c>
      <c r="E2351" s="21">
        <v>280</v>
      </c>
      <c r="F2351" s="21"/>
    </row>
    <row r="2352" spans="1:6">
      <c r="A2352" s="22" t="s">
        <v>3256</v>
      </c>
      <c r="B2352" s="22" t="s">
        <v>3257</v>
      </c>
      <c r="C2352" s="22" t="s">
        <v>13</v>
      </c>
      <c r="D2352" s="21">
        <v>1</v>
      </c>
      <c r="E2352" s="21">
        <v>989</v>
      </c>
      <c r="F2352" s="21"/>
    </row>
    <row r="2353" spans="1:6">
      <c r="A2353" s="22" t="s">
        <v>3258</v>
      </c>
      <c r="B2353" s="22" t="s">
        <v>3259</v>
      </c>
      <c r="C2353" s="22" t="s">
        <v>13</v>
      </c>
      <c r="D2353" s="21">
        <v>1</v>
      </c>
      <c r="E2353" s="21">
        <v>1199</v>
      </c>
      <c r="F2353" s="21"/>
    </row>
    <row r="2354" spans="1:6">
      <c r="A2354" s="22" t="s">
        <v>3260</v>
      </c>
      <c r="B2354" s="22" t="s">
        <v>3259</v>
      </c>
      <c r="C2354" s="22" t="s">
        <v>13</v>
      </c>
      <c r="D2354" s="21">
        <v>1</v>
      </c>
      <c r="E2354" s="21">
        <v>1199</v>
      </c>
      <c r="F2354" s="21"/>
    </row>
    <row r="2355" spans="1:6">
      <c r="A2355" s="22" t="s">
        <v>3261</v>
      </c>
      <c r="B2355" s="22" t="s">
        <v>3259</v>
      </c>
      <c r="C2355" s="22" t="s">
        <v>13</v>
      </c>
      <c r="D2355" s="21">
        <v>1</v>
      </c>
      <c r="E2355" s="21">
        <v>1199</v>
      </c>
      <c r="F2355" s="21"/>
    </row>
    <row r="2356" spans="1:6">
      <c r="A2356" s="22" t="s">
        <v>3262</v>
      </c>
      <c r="B2356" s="22" t="s">
        <v>3263</v>
      </c>
      <c r="C2356" s="22" t="s">
        <v>13</v>
      </c>
      <c r="D2356" s="21">
        <v>1</v>
      </c>
      <c r="E2356" s="21">
        <v>1099</v>
      </c>
      <c r="F2356" s="21"/>
    </row>
    <row r="2357" spans="1:6">
      <c r="A2357" s="22" t="s">
        <v>3264</v>
      </c>
      <c r="B2357" s="22" t="s">
        <v>892</v>
      </c>
      <c r="C2357" s="22" t="s">
        <v>13</v>
      </c>
      <c r="D2357" s="21">
        <v>1</v>
      </c>
      <c r="E2357" s="21">
        <v>1200</v>
      </c>
      <c r="F2357" s="21"/>
    </row>
    <row r="2358" spans="1:6">
      <c r="A2358" s="22" t="s">
        <v>3265</v>
      </c>
      <c r="B2358" s="22" t="s">
        <v>892</v>
      </c>
      <c r="C2358" s="22" t="s">
        <v>8</v>
      </c>
      <c r="D2358" s="21">
        <v>1</v>
      </c>
      <c r="E2358" s="21">
        <v>622</v>
      </c>
      <c r="F2358" s="21"/>
    </row>
    <row r="2359" spans="1:6">
      <c r="A2359" s="22" t="s">
        <v>3266</v>
      </c>
      <c r="B2359" s="22" t="s">
        <v>892</v>
      </c>
      <c r="C2359" s="22" t="s">
        <v>13</v>
      </c>
      <c r="D2359" s="21">
        <v>1</v>
      </c>
      <c r="E2359" s="21">
        <v>1200</v>
      </c>
      <c r="F2359" s="21"/>
    </row>
    <row r="2360" spans="1:6">
      <c r="A2360" s="22" t="s">
        <v>3267</v>
      </c>
      <c r="B2360" s="22" t="s">
        <v>892</v>
      </c>
      <c r="C2360" s="22" t="s">
        <v>13</v>
      </c>
      <c r="D2360" s="21">
        <v>1</v>
      </c>
      <c r="E2360" s="21">
        <v>5750</v>
      </c>
      <c r="F2360" s="21"/>
    </row>
    <row r="2361" spans="1:6">
      <c r="A2361" s="22" t="s">
        <v>3268</v>
      </c>
      <c r="B2361" s="22" t="s">
        <v>892</v>
      </c>
      <c r="C2361" s="22" t="s">
        <v>13</v>
      </c>
      <c r="D2361" s="21">
        <v>1</v>
      </c>
      <c r="E2361" s="21">
        <v>5750</v>
      </c>
      <c r="F2361" s="21"/>
    </row>
    <row r="2362" spans="1:6">
      <c r="A2362" s="22" t="s">
        <v>3269</v>
      </c>
      <c r="B2362" s="22" t="s">
        <v>892</v>
      </c>
      <c r="C2362" s="22" t="s">
        <v>13</v>
      </c>
      <c r="D2362" s="21">
        <v>1</v>
      </c>
      <c r="E2362" s="21">
        <v>1200</v>
      </c>
      <c r="F2362" s="21"/>
    </row>
    <row r="2363" spans="1:6">
      <c r="A2363" s="22" t="s">
        <v>3270</v>
      </c>
      <c r="B2363" s="22" t="s">
        <v>892</v>
      </c>
      <c r="C2363" s="22" t="s">
        <v>8</v>
      </c>
      <c r="D2363" s="21">
        <v>1</v>
      </c>
      <c r="E2363" s="21">
        <v>251</v>
      </c>
      <c r="F2363" s="21"/>
    </row>
    <row r="2364" spans="1:6">
      <c r="A2364" s="22" t="s">
        <v>3271</v>
      </c>
      <c r="B2364" s="22" t="s">
        <v>892</v>
      </c>
      <c r="C2364" s="22" t="s">
        <v>13</v>
      </c>
      <c r="D2364" s="21">
        <v>1</v>
      </c>
      <c r="E2364" s="21">
        <v>1100</v>
      </c>
      <c r="F2364" s="21"/>
    </row>
    <row r="2365" spans="1:6">
      <c r="A2365" s="22" t="s">
        <v>3272</v>
      </c>
      <c r="B2365" s="22" t="s">
        <v>892</v>
      </c>
      <c r="C2365" s="22" t="s">
        <v>8</v>
      </c>
      <c r="D2365" s="21">
        <v>1</v>
      </c>
      <c r="E2365" s="21">
        <v>622</v>
      </c>
      <c r="F2365" s="21"/>
    </row>
    <row r="2366" spans="1:6">
      <c r="A2366" s="22" t="s">
        <v>3273</v>
      </c>
      <c r="B2366" s="22" t="s">
        <v>892</v>
      </c>
      <c r="C2366" s="22" t="s">
        <v>13</v>
      </c>
      <c r="D2366" s="21">
        <v>1</v>
      </c>
      <c r="E2366" s="21">
        <v>1100</v>
      </c>
      <c r="F2366" s="21"/>
    </row>
    <row r="2367" spans="1:6">
      <c r="A2367" s="22" t="s">
        <v>3274</v>
      </c>
      <c r="B2367" s="22" t="s">
        <v>892</v>
      </c>
      <c r="C2367" s="22" t="s">
        <v>13</v>
      </c>
      <c r="D2367" s="21">
        <v>1</v>
      </c>
      <c r="E2367" s="21">
        <v>3600</v>
      </c>
      <c r="F2367" s="21"/>
    </row>
    <row r="2368" spans="1:6">
      <c r="A2368" s="22" t="s">
        <v>3275</v>
      </c>
      <c r="B2368" s="22" t="s">
        <v>892</v>
      </c>
      <c r="C2368" s="22" t="s">
        <v>13</v>
      </c>
      <c r="D2368" s="21">
        <v>1</v>
      </c>
      <c r="E2368" s="21">
        <v>3600</v>
      </c>
      <c r="F2368" s="21"/>
    </row>
    <row r="2369" spans="1:6">
      <c r="A2369" s="22" t="s">
        <v>3276</v>
      </c>
      <c r="B2369" s="22" t="s">
        <v>892</v>
      </c>
      <c r="C2369" s="22" t="s">
        <v>13</v>
      </c>
      <c r="D2369" s="21">
        <v>1</v>
      </c>
      <c r="E2369" s="21">
        <v>3800</v>
      </c>
      <c r="F2369" s="21"/>
    </row>
    <row r="2370" spans="1:6">
      <c r="A2370" s="22" t="s">
        <v>3277</v>
      </c>
      <c r="B2370" s="22" t="s">
        <v>892</v>
      </c>
      <c r="C2370" s="22" t="s">
        <v>13</v>
      </c>
      <c r="D2370" s="21">
        <v>1</v>
      </c>
      <c r="E2370" s="21">
        <v>14300</v>
      </c>
      <c r="F2370" s="21"/>
    </row>
    <row r="2371" spans="1:6">
      <c r="A2371" s="22" t="s">
        <v>3278</v>
      </c>
      <c r="B2371" s="22" t="s">
        <v>3279</v>
      </c>
      <c r="C2371" s="22" t="s">
        <v>13</v>
      </c>
      <c r="D2371" s="21">
        <v>1</v>
      </c>
      <c r="E2371" s="21">
        <v>864</v>
      </c>
      <c r="F2371" s="21"/>
    </row>
    <row r="2372" spans="1:6">
      <c r="A2372" s="22" t="s">
        <v>3280</v>
      </c>
      <c r="B2372" s="22" t="s">
        <v>3279</v>
      </c>
      <c r="C2372" s="22" t="s">
        <v>13</v>
      </c>
      <c r="D2372" s="21">
        <v>1</v>
      </c>
      <c r="E2372" s="21">
        <v>864</v>
      </c>
      <c r="F2372" s="21"/>
    </row>
    <row r="2373" spans="1:6">
      <c r="A2373" s="22" t="s">
        <v>3281</v>
      </c>
      <c r="B2373" s="22" t="s">
        <v>3282</v>
      </c>
      <c r="C2373" s="22" t="s">
        <v>13</v>
      </c>
      <c r="D2373" s="21">
        <v>1</v>
      </c>
      <c r="E2373" s="21" t="s">
        <v>3283</v>
      </c>
      <c r="F2373" s="21"/>
    </row>
    <row r="2374" spans="1:6">
      <c r="A2374" s="22" t="s">
        <v>3281</v>
      </c>
      <c r="B2374" s="22" t="s">
        <v>3282</v>
      </c>
      <c r="C2374" s="22" t="s">
        <v>13</v>
      </c>
      <c r="D2374" s="21">
        <v>2</v>
      </c>
      <c r="E2374" s="21" t="s">
        <v>3284</v>
      </c>
      <c r="F2374" s="21"/>
    </row>
    <row r="2375" spans="1:6">
      <c r="A2375" s="22" t="s">
        <v>3281</v>
      </c>
      <c r="B2375" s="22" t="s">
        <v>3282</v>
      </c>
      <c r="C2375" s="22" t="s">
        <v>13</v>
      </c>
      <c r="D2375" s="21">
        <v>1</v>
      </c>
      <c r="E2375" s="21" t="s">
        <v>3283</v>
      </c>
      <c r="F2375" s="21"/>
    </row>
    <row r="2376" spans="1:6">
      <c r="A2376" s="22" t="s">
        <v>3285</v>
      </c>
      <c r="B2376" s="22" t="s">
        <v>3286</v>
      </c>
      <c r="C2376" s="22" t="s">
        <v>8</v>
      </c>
      <c r="D2376" s="21">
        <v>1</v>
      </c>
      <c r="E2376" s="21">
        <v>568</v>
      </c>
      <c r="F2376" s="21"/>
    </row>
    <row r="2377" spans="1:6">
      <c r="A2377" s="22" t="s">
        <v>3287</v>
      </c>
      <c r="B2377" s="22" t="s">
        <v>3288</v>
      </c>
      <c r="C2377" s="22" t="s">
        <v>8</v>
      </c>
      <c r="D2377" s="21">
        <v>1</v>
      </c>
      <c r="E2377" s="21">
        <v>472</v>
      </c>
      <c r="F2377" s="21"/>
    </row>
    <row r="2378" spans="1:6">
      <c r="A2378" s="22" t="s">
        <v>3289</v>
      </c>
      <c r="B2378" s="22" t="s">
        <v>3290</v>
      </c>
      <c r="C2378" s="22" t="s">
        <v>13</v>
      </c>
      <c r="D2378" s="21">
        <v>1</v>
      </c>
      <c r="E2378" s="21">
        <v>6900</v>
      </c>
      <c r="F2378" s="21"/>
    </row>
    <row r="2379" spans="1:6">
      <c r="A2379" s="22" t="s">
        <v>3291</v>
      </c>
      <c r="B2379" s="22" t="s">
        <v>3292</v>
      </c>
      <c r="C2379" s="22" t="s">
        <v>8</v>
      </c>
      <c r="D2379" s="21">
        <v>1</v>
      </c>
      <c r="E2379" s="21">
        <v>698</v>
      </c>
      <c r="F2379" s="21"/>
    </row>
    <row r="2380" spans="1:6">
      <c r="A2380" s="22" t="s">
        <v>3293</v>
      </c>
      <c r="B2380" s="22" t="s">
        <v>3294</v>
      </c>
      <c r="C2380" s="22" t="s">
        <v>8</v>
      </c>
      <c r="D2380" s="21">
        <v>1</v>
      </c>
      <c r="E2380" s="21">
        <v>804</v>
      </c>
      <c r="F2380" s="21"/>
    </row>
    <row r="2381" spans="1:6">
      <c r="A2381" s="22" t="s">
        <v>3295</v>
      </c>
      <c r="B2381" s="22" t="s">
        <v>3294</v>
      </c>
      <c r="C2381" s="22" t="s">
        <v>8</v>
      </c>
      <c r="D2381" s="21">
        <v>1</v>
      </c>
      <c r="E2381" s="21">
        <v>804</v>
      </c>
      <c r="F2381" s="21"/>
    </row>
    <row r="2382" spans="1:6">
      <c r="A2382" s="22" t="s">
        <v>3296</v>
      </c>
      <c r="B2382" s="22" t="s">
        <v>3294</v>
      </c>
      <c r="C2382" s="22" t="s">
        <v>13</v>
      </c>
      <c r="D2382" s="21">
        <v>1</v>
      </c>
      <c r="E2382" s="21">
        <v>2500</v>
      </c>
      <c r="F2382" s="21"/>
    </row>
    <row r="2383" spans="1:6">
      <c r="A2383" s="22" t="s">
        <v>3297</v>
      </c>
      <c r="B2383" s="22" t="s">
        <v>3298</v>
      </c>
      <c r="C2383" s="22" t="s">
        <v>13</v>
      </c>
      <c r="D2383" s="21">
        <v>1</v>
      </c>
      <c r="E2383" s="21">
        <v>7000</v>
      </c>
      <c r="F2383" s="21"/>
    </row>
    <row r="2384" spans="1:6">
      <c r="A2384" s="22" t="s">
        <v>3299</v>
      </c>
      <c r="B2384" s="22" t="s">
        <v>3300</v>
      </c>
      <c r="C2384" s="22" t="s">
        <v>13</v>
      </c>
      <c r="D2384" s="21">
        <v>1</v>
      </c>
      <c r="E2384" s="21">
        <v>1170</v>
      </c>
      <c r="F2384" s="21"/>
    </row>
    <row r="2385" spans="1:6">
      <c r="A2385" s="22" t="s">
        <v>3301</v>
      </c>
      <c r="B2385" s="22" t="s">
        <v>3300</v>
      </c>
      <c r="C2385" s="22" t="s">
        <v>13</v>
      </c>
      <c r="D2385" s="21">
        <v>1</v>
      </c>
      <c r="E2385" s="21">
        <v>1170</v>
      </c>
      <c r="F2385" s="21"/>
    </row>
    <row r="2386" spans="1:6">
      <c r="A2386" s="22" t="s">
        <v>3302</v>
      </c>
      <c r="B2386" s="22" t="s">
        <v>3300</v>
      </c>
      <c r="C2386" s="22" t="s">
        <v>13</v>
      </c>
      <c r="D2386" s="21">
        <v>1</v>
      </c>
      <c r="E2386" s="21">
        <v>1170</v>
      </c>
      <c r="F2386" s="21"/>
    </row>
    <row r="2387" spans="1:6">
      <c r="A2387" s="22" t="s">
        <v>3303</v>
      </c>
      <c r="B2387" s="22" t="s">
        <v>3300</v>
      </c>
      <c r="C2387" s="22" t="s">
        <v>13</v>
      </c>
      <c r="D2387" s="21">
        <v>1</v>
      </c>
      <c r="E2387" s="21">
        <v>3376</v>
      </c>
      <c r="F2387" s="21"/>
    </row>
    <row r="2388" spans="1:6">
      <c r="A2388" s="22" t="s">
        <v>3304</v>
      </c>
      <c r="B2388" s="22" t="s">
        <v>3300</v>
      </c>
      <c r="C2388" s="22" t="s">
        <v>13</v>
      </c>
      <c r="D2388" s="21">
        <v>1</v>
      </c>
      <c r="E2388" s="21">
        <v>3376</v>
      </c>
      <c r="F2388" s="21"/>
    </row>
    <row r="2389" spans="1:6">
      <c r="A2389" s="22" t="s">
        <v>3305</v>
      </c>
      <c r="B2389" s="22" t="s">
        <v>3300</v>
      </c>
      <c r="C2389" s="22" t="s">
        <v>8</v>
      </c>
      <c r="D2389" s="21">
        <v>1</v>
      </c>
      <c r="E2389" s="21">
        <v>580</v>
      </c>
      <c r="F2389" s="21"/>
    </row>
    <row r="2390" spans="1:6">
      <c r="A2390" s="22" t="s">
        <v>3306</v>
      </c>
      <c r="B2390" s="22" t="s">
        <v>3300</v>
      </c>
      <c r="C2390" s="22" t="s">
        <v>8</v>
      </c>
      <c r="D2390" s="21">
        <v>1</v>
      </c>
      <c r="E2390" s="21">
        <v>580</v>
      </c>
      <c r="F2390" s="21"/>
    </row>
    <row r="2391" spans="1:6">
      <c r="A2391" s="22" t="s">
        <v>3307</v>
      </c>
      <c r="B2391" s="22" t="s">
        <v>3300</v>
      </c>
      <c r="C2391" s="22" t="s">
        <v>8</v>
      </c>
      <c r="D2391" s="21">
        <v>1</v>
      </c>
      <c r="E2391" s="21">
        <v>580</v>
      </c>
      <c r="F2391" s="21"/>
    </row>
    <row r="2392" spans="1:6">
      <c r="A2392" s="22" t="s">
        <v>3308</v>
      </c>
      <c r="B2392" s="22" t="s">
        <v>3300</v>
      </c>
      <c r="C2392" s="22" t="s">
        <v>13</v>
      </c>
      <c r="D2392" s="21">
        <v>1</v>
      </c>
      <c r="E2392" s="21">
        <v>5000</v>
      </c>
      <c r="F2392" s="21"/>
    </row>
    <row r="2393" spans="1:6">
      <c r="A2393" s="22" t="s">
        <v>3309</v>
      </c>
      <c r="B2393" s="22" t="s">
        <v>3300</v>
      </c>
      <c r="C2393" s="22" t="s">
        <v>13</v>
      </c>
      <c r="D2393" s="21">
        <v>1</v>
      </c>
      <c r="E2393" s="21">
        <v>5000</v>
      </c>
      <c r="F2393" s="21"/>
    </row>
    <row r="2394" spans="1:6">
      <c r="A2394" s="22" t="s">
        <v>3310</v>
      </c>
      <c r="B2394" s="22" t="s">
        <v>3300</v>
      </c>
      <c r="C2394" s="22" t="s">
        <v>13</v>
      </c>
      <c r="D2394" s="21">
        <v>1</v>
      </c>
      <c r="E2394" s="21">
        <v>5000</v>
      </c>
      <c r="F2394" s="21"/>
    </row>
    <row r="2395" spans="1:6">
      <c r="A2395" s="22" t="s">
        <v>3311</v>
      </c>
      <c r="B2395" s="22" t="s">
        <v>3300</v>
      </c>
      <c r="C2395" s="22" t="s">
        <v>13</v>
      </c>
      <c r="D2395" s="21">
        <v>1</v>
      </c>
      <c r="E2395" s="21">
        <v>1100</v>
      </c>
      <c r="F2395" s="21"/>
    </row>
    <row r="2396" spans="1:6">
      <c r="A2396" s="22" t="s">
        <v>3312</v>
      </c>
      <c r="B2396" s="22" t="s">
        <v>3300</v>
      </c>
      <c r="C2396" s="22" t="s">
        <v>13</v>
      </c>
      <c r="D2396" s="21">
        <v>1</v>
      </c>
      <c r="E2396" s="21">
        <v>1100</v>
      </c>
      <c r="F2396" s="21"/>
    </row>
    <row r="2397" spans="1:6">
      <c r="A2397" s="22" t="s">
        <v>3313</v>
      </c>
      <c r="B2397" s="22" t="s">
        <v>3300</v>
      </c>
      <c r="C2397" s="22" t="s">
        <v>13</v>
      </c>
      <c r="D2397" s="21">
        <v>1</v>
      </c>
      <c r="E2397" s="21">
        <v>1100</v>
      </c>
      <c r="F2397" s="21"/>
    </row>
    <row r="2398" spans="1:6">
      <c r="A2398" s="22" t="s">
        <v>3314</v>
      </c>
      <c r="B2398" s="22" t="s">
        <v>3300</v>
      </c>
      <c r="C2398" s="22" t="s">
        <v>13</v>
      </c>
      <c r="D2398" s="21">
        <v>1</v>
      </c>
      <c r="E2398" s="21">
        <v>1100</v>
      </c>
      <c r="F2398" s="21"/>
    </row>
    <row r="2399" spans="1:6">
      <c r="A2399" s="22" t="s">
        <v>3315</v>
      </c>
      <c r="B2399" s="22" t="s">
        <v>3300</v>
      </c>
      <c r="C2399" s="22" t="s">
        <v>13</v>
      </c>
      <c r="D2399" s="21">
        <v>1</v>
      </c>
      <c r="E2399" s="21">
        <v>1100</v>
      </c>
      <c r="F2399" s="21"/>
    </row>
    <row r="2400" spans="1:6">
      <c r="A2400" s="22" t="s">
        <v>3316</v>
      </c>
      <c r="B2400" s="22" t="s">
        <v>3300</v>
      </c>
      <c r="C2400" s="22" t="s">
        <v>13</v>
      </c>
      <c r="D2400" s="21">
        <v>1</v>
      </c>
      <c r="E2400" s="21">
        <v>1100</v>
      </c>
      <c r="F2400" s="21"/>
    </row>
    <row r="2401" spans="1:6">
      <c r="A2401" s="22" t="s">
        <v>3317</v>
      </c>
      <c r="B2401" s="22" t="s">
        <v>3300</v>
      </c>
      <c r="C2401" s="22" t="s">
        <v>13</v>
      </c>
      <c r="D2401" s="21">
        <v>1</v>
      </c>
      <c r="E2401" s="21">
        <v>5900</v>
      </c>
      <c r="F2401" s="21"/>
    </row>
    <row r="2402" spans="1:6">
      <c r="A2402" s="22" t="s">
        <v>3318</v>
      </c>
      <c r="B2402" s="22" t="s">
        <v>3300</v>
      </c>
      <c r="C2402" s="22" t="s">
        <v>13</v>
      </c>
      <c r="D2402" s="21">
        <v>1</v>
      </c>
      <c r="E2402" s="21">
        <v>5900</v>
      </c>
      <c r="F2402" s="21"/>
    </row>
    <row r="2403" spans="1:6">
      <c r="A2403" s="22" t="s">
        <v>3319</v>
      </c>
      <c r="B2403" s="22" t="s">
        <v>3300</v>
      </c>
      <c r="C2403" s="22" t="s">
        <v>13</v>
      </c>
      <c r="D2403" s="21">
        <v>1</v>
      </c>
      <c r="E2403" s="21">
        <v>1170</v>
      </c>
      <c r="F2403" s="21"/>
    </row>
    <row r="2404" spans="1:6">
      <c r="A2404" s="22" t="s">
        <v>3320</v>
      </c>
      <c r="B2404" s="22" t="s">
        <v>3300</v>
      </c>
      <c r="C2404" s="22" t="s">
        <v>13</v>
      </c>
      <c r="D2404" s="21">
        <v>1</v>
      </c>
      <c r="E2404" s="21">
        <v>1170</v>
      </c>
      <c r="F2404" s="21"/>
    </row>
    <row r="2405" spans="1:6">
      <c r="A2405" s="22" t="s">
        <v>3321</v>
      </c>
      <c r="B2405" s="22" t="s">
        <v>3300</v>
      </c>
      <c r="C2405" s="22" t="s">
        <v>13</v>
      </c>
      <c r="D2405" s="21">
        <v>1</v>
      </c>
      <c r="E2405" s="21">
        <v>1170</v>
      </c>
      <c r="F2405" s="21"/>
    </row>
    <row r="2406" spans="1:6">
      <c r="A2406" s="22" t="s">
        <v>3322</v>
      </c>
      <c r="B2406" s="22" t="s">
        <v>3300</v>
      </c>
      <c r="C2406" s="22" t="s">
        <v>13</v>
      </c>
      <c r="D2406" s="21">
        <v>1</v>
      </c>
      <c r="E2406" s="21">
        <v>1170</v>
      </c>
      <c r="F2406" s="21"/>
    </row>
    <row r="2407" spans="1:6">
      <c r="A2407" s="22" t="s">
        <v>3323</v>
      </c>
      <c r="B2407" s="22" t="s">
        <v>3300</v>
      </c>
      <c r="C2407" s="22" t="s">
        <v>13</v>
      </c>
      <c r="D2407" s="21">
        <v>1</v>
      </c>
      <c r="E2407" s="21">
        <v>1170</v>
      </c>
      <c r="F2407" s="21"/>
    </row>
    <row r="2408" spans="1:6">
      <c r="A2408" s="22" t="s">
        <v>3324</v>
      </c>
      <c r="B2408" s="22" t="s">
        <v>3300</v>
      </c>
      <c r="C2408" s="22" t="s">
        <v>8</v>
      </c>
      <c r="D2408" s="21">
        <v>1</v>
      </c>
      <c r="E2408" s="21">
        <v>580</v>
      </c>
      <c r="F2408" s="21"/>
    </row>
    <row r="2409" spans="1:6">
      <c r="A2409" s="22" t="s">
        <v>3325</v>
      </c>
      <c r="B2409" s="22" t="s">
        <v>3300</v>
      </c>
      <c r="C2409" s="22" t="s">
        <v>8</v>
      </c>
      <c r="D2409" s="21">
        <v>1</v>
      </c>
      <c r="E2409" s="21">
        <v>580</v>
      </c>
      <c r="F2409" s="21"/>
    </row>
    <row r="2410" spans="1:6">
      <c r="A2410" s="22" t="s">
        <v>3326</v>
      </c>
      <c r="B2410" s="22" t="s">
        <v>3300</v>
      </c>
      <c r="C2410" s="22" t="s">
        <v>8</v>
      </c>
      <c r="D2410" s="21">
        <v>1</v>
      </c>
      <c r="E2410" s="21">
        <v>580</v>
      </c>
      <c r="F2410" s="21"/>
    </row>
    <row r="2411" spans="1:6">
      <c r="A2411" s="22" t="s">
        <v>3327</v>
      </c>
      <c r="B2411" s="22" t="s">
        <v>3300</v>
      </c>
      <c r="C2411" s="22" t="s">
        <v>8</v>
      </c>
      <c r="D2411" s="21">
        <v>1</v>
      </c>
      <c r="E2411" s="21">
        <v>580</v>
      </c>
      <c r="F2411" s="21"/>
    </row>
    <row r="2412" spans="1:6">
      <c r="A2412" s="22" t="s">
        <v>3328</v>
      </c>
      <c r="B2412" s="22" t="s">
        <v>3300</v>
      </c>
      <c r="C2412" s="22" t="s">
        <v>8</v>
      </c>
      <c r="D2412" s="21">
        <v>1</v>
      </c>
      <c r="E2412" s="21">
        <v>580</v>
      </c>
      <c r="F2412" s="21"/>
    </row>
    <row r="2413" spans="1:6">
      <c r="A2413" s="22" t="s">
        <v>3329</v>
      </c>
      <c r="B2413" s="22" t="s">
        <v>3300</v>
      </c>
      <c r="C2413" s="22" t="s">
        <v>8</v>
      </c>
      <c r="D2413" s="21">
        <v>1</v>
      </c>
      <c r="E2413" s="21">
        <v>580</v>
      </c>
      <c r="F2413" s="21"/>
    </row>
    <row r="2414" spans="1:6">
      <c r="A2414" s="22" t="s">
        <v>3330</v>
      </c>
      <c r="B2414" s="22" t="s">
        <v>3300</v>
      </c>
      <c r="C2414" s="22" t="s">
        <v>8</v>
      </c>
      <c r="D2414" s="21">
        <v>1</v>
      </c>
      <c r="E2414" s="21">
        <v>670</v>
      </c>
      <c r="F2414" s="21"/>
    </row>
    <row r="2415" spans="1:6">
      <c r="A2415" s="22" t="s">
        <v>3331</v>
      </c>
      <c r="B2415" s="22" t="s">
        <v>3300</v>
      </c>
      <c r="C2415" s="22" t="s">
        <v>13</v>
      </c>
      <c r="D2415" s="21">
        <v>1</v>
      </c>
      <c r="E2415" s="21">
        <v>1170</v>
      </c>
      <c r="F2415" s="21"/>
    </row>
    <row r="2416" spans="1:6">
      <c r="A2416" s="22" t="s">
        <v>3332</v>
      </c>
      <c r="B2416" s="22" t="s">
        <v>3300</v>
      </c>
      <c r="C2416" s="22" t="s">
        <v>13</v>
      </c>
      <c r="D2416" s="21">
        <v>1</v>
      </c>
      <c r="E2416" s="21">
        <v>1170</v>
      </c>
      <c r="F2416" s="21"/>
    </row>
    <row r="2417" spans="1:6">
      <c r="A2417" s="22" t="s">
        <v>3333</v>
      </c>
      <c r="B2417" s="22" t="s">
        <v>3300</v>
      </c>
      <c r="C2417" s="22" t="s">
        <v>13</v>
      </c>
      <c r="D2417" s="21">
        <v>1</v>
      </c>
      <c r="E2417" s="21">
        <v>1170</v>
      </c>
      <c r="F2417" s="21"/>
    </row>
    <row r="2418" spans="1:6">
      <c r="A2418" s="22" t="s">
        <v>3334</v>
      </c>
      <c r="B2418" s="22" t="s">
        <v>3300</v>
      </c>
      <c r="C2418" s="22" t="s">
        <v>13</v>
      </c>
      <c r="D2418" s="21">
        <v>1</v>
      </c>
      <c r="E2418" s="21">
        <v>1100</v>
      </c>
      <c r="F2418" s="21"/>
    </row>
    <row r="2419" spans="1:6">
      <c r="A2419" s="22" t="s">
        <v>3335</v>
      </c>
      <c r="B2419" s="22" t="s">
        <v>3300</v>
      </c>
      <c r="C2419" s="22" t="s">
        <v>13</v>
      </c>
      <c r="D2419" s="21">
        <v>1</v>
      </c>
      <c r="E2419" s="21">
        <v>1100</v>
      </c>
      <c r="F2419" s="21"/>
    </row>
    <row r="2420" spans="1:6">
      <c r="A2420" s="22" t="s">
        <v>3336</v>
      </c>
      <c r="B2420" s="22" t="s">
        <v>3300</v>
      </c>
      <c r="C2420" s="22" t="s">
        <v>13</v>
      </c>
      <c r="D2420" s="21">
        <v>1</v>
      </c>
      <c r="E2420" s="21">
        <v>1100</v>
      </c>
      <c r="F2420" s="21"/>
    </row>
    <row r="2421" spans="1:6">
      <c r="A2421" s="22" t="s">
        <v>3337</v>
      </c>
      <c r="B2421" s="22" t="s">
        <v>3300</v>
      </c>
      <c r="C2421" s="22" t="s">
        <v>13</v>
      </c>
      <c r="D2421" s="21">
        <v>1</v>
      </c>
      <c r="E2421" s="21">
        <v>1100</v>
      </c>
      <c r="F2421" s="21"/>
    </row>
    <row r="2422" spans="1:6">
      <c r="A2422" s="22" t="s">
        <v>3338</v>
      </c>
      <c r="B2422" s="22" t="s">
        <v>3300</v>
      </c>
      <c r="C2422" s="22" t="s">
        <v>13</v>
      </c>
      <c r="D2422" s="21">
        <v>1</v>
      </c>
      <c r="E2422" s="21">
        <v>1100</v>
      </c>
      <c r="F2422" s="21"/>
    </row>
    <row r="2423" spans="1:6">
      <c r="A2423" s="22" t="s">
        <v>3339</v>
      </c>
      <c r="B2423" s="22" t="s">
        <v>3300</v>
      </c>
      <c r="C2423" s="22" t="s">
        <v>13</v>
      </c>
      <c r="D2423" s="21">
        <v>1</v>
      </c>
      <c r="E2423" s="21">
        <v>1100</v>
      </c>
      <c r="F2423" s="21"/>
    </row>
    <row r="2424" spans="1:6">
      <c r="A2424" s="22" t="s">
        <v>3340</v>
      </c>
      <c r="B2424" s="22" t="s">
        <v>3300</v>
      </c>
      <c r="C2424" s="22" t="s">
        <v>13</v>
      </c>
      <c r="D2424" s="21">
        <v>1</v>
      </c>
      <c r="E2424" s="21">
        <v>1100</v>
      </c>
      <c r="F2424" s="21"/>
    </row>
    <row r="2425" spans="1:6">
      <c r="A2425" s="22" t="s">
        <v>3341</v>
      </c>
      <c r="B2425" s="22" t="s">
        <v>3300</v>
      </c>
      <c r="C2425" s="22" t="s">
        <v>13</v>
      </c>
      <c r="D2425" s="21">
        <v>1</v>
      </c>
      <c r="E2425" s="21">
        <v>1100</v>
      </c>
      <c r="F2425" s="21"/>
    </row>
    <row r="2426" spans="1:6">
      <c r="A2426" s="22" t="s">
        <v>3342</v>
      </c>
      <c r="B2426" s="22" t="s">
        <v>3300</v>
      </c>
      <c r="C2426" s="22" t="s">
        <v>13</v>
      </c>
      <c r="D2426" s="21">
        <v>1</v>
      </c>
      <c r="E2426" s="21">
        <v>1100</v>
      </c>
      <c r="F2426" s="21"/>
    </row>
    <row r="2427" spans="1:6">
      <c r="A2427" s="22" t="s">
        <v>3343</v>
      </c>
      <c r="B2427" s="22" t="s">
        <v>3300</v>
      </c>
      <c r="C2427" s="22" t="s">
        <v>13</v>
      </c>
      <c r="D2427" s="21">
        <v>1</v>
      </c>
      <c r="E2427" s="21">
        <v>1100</v>
      </c>
      <c r="F2427" s="21"/>
    </row>
    <row r="2428" spans="1:6">
      <c r="A2428" s="22" t="s">
        <v>3344</v>
      </c>
      <c r="B2428" s="22" t="s">
        <v>3300</v>
      </c>
      <c r="C2428" s="22" t="s">
        <v>8</v>
      </c>
      <c r="D2428" s="21">
        <v>1</v>
      </c>
      <c r="E2428" s="21">
        <v>670</v>
      </c>
      <c r="F2428" s="21"/>
    </row>
    <row r="2429" spans="1:6">
      <c r="A2429" s="22" t="s">
        <v>3345</v>
      </c>
      <c r="B2429" s="22" t="s">
        <v>3300</v>
      </c>
      <c r="C2429" s="22" t="s">
        <v>8</v>
      </c>
      <c r="D2429" s="21">
        <v>1</v>
      </c>
      <c r="E2429" s="21">
        <v>670</v>
      </c>
      <c r="F2429" s="21"/>
    </row>
    <row r="2430" spans="1:6">
      <c r="A2430" s="22" t="s">
        <v>3346</v>
      </c>
      <c r="B2430" s="22" t="s">
        <v>3300</v>
      </c>
      <c r="C2430" s="22" t="s">
        <v>8</v>
      </c>
      <c r="D2430" s="21">
        <v>1</v>
      </c>
      <c r="E2430" s="21">
        <v>670</v>
      </c>
      <c r="F2430" s="21"/>
    </row>
    <row r="2431" spans="1:6">
      <c r="A2431" s="22" t="s">
        <v>3347</v>
      </c>
      <c r="B2431" s="22" t="s">
        <v>3300</v>
      </c>
      <c r="C2431" s="22" t="s">
        <v>8</v>
      </c>
      <c r="D2431" s="21">
        <v>1</v>
      </c>
      <c r="E2431" s="21">
        <v>670</v>
      </c>
      <c r="F2431" s="21"/>
    </row>
    <row r="2432" spans="1:6">
      <c r="A2432" s="22" t="s">
        <v>3348</v>
      </c>
      <c r="B2432" s="22" t="s">
        <v>3300</v>
      </c>
      <c r="C2432" s="22" t="s">
        <v>13</v>
      </c>
      <c r="D2432" s="21">
        <v>1</v>
      </c>
      <c r="E2432" s="21">
        <v>11200</v>
      </c>
      <c r="F2432" s="21"/>
    </row>
    <row r="2433" spans="1:6">
      <c r="A2433" s="22" t="s">
        <v>3349</v>
      </c>
      <c r="B2433" s="22" t="s">
        <v>3300</v>
      </c>
      <c r="C2433" s="22" t="s">
        <v>13</v>
      </c>
      <c r="D2433" s="21">
        <v>1</v>
      </c>
      <c r="E2433" s="21">
        <v>13800</v>
      </c>
      <c r="F2433" s="21"/>
    </row>
    <row r="2434" spans="1:6">
      <c r="A2434" s="22" t="s">
        <v>3350</v>
      </c>
      <c r="B2434" s="22" t="s">
        <v>3300</v>
      </c>
      <c r="C2434" s="22" t="s">
        <v>13</v>
      </c>
      <c r="D2434" s="21">
        <v>1</v>
      </c>
      <c r="E2434" s="21">
        <v>13800</v>
      </c>
      <c r="F2434" s="21"/>
    </row>
    <row r="2435" spans="1:6">
      <c r="A2435" s="22" t="s">
        <v>3351</v>
      </c>
      <c r="B2435" s="22" t="s">
        <v>3300</v>
      </c>
      <c r="C2435" s="22" t="s">
        <v>8</v>
      </c>
      <c r="D2435" s="21">
        <v>1</v>
      </c>
      <c r="E2435" s="21">
        <v>670</v>
      </c>
      <c r="F2435" s="21"/>
    </row>
    <row r="2436" spans="1:6">
      <c r="A2436" s="22" t="s">
        <v>3352</v>
      </c>
      <c r="B2436" s="22" t="s">
        <v>3300</v>
      </c>
      <c r="C2436" s="22" t="s">
        <v>8</v>
      </c>
      <c r="D2436" s="21">
        <v>1</v>
      </c>
      <c r="E2436" s="21">
        <v>670</v>
      </c>
      <c r="F2436" s="21"/>
    </row>
    <row r="2437" spans="1:6">
      <c r="A2437" s="22" t="s">
        <v>3353</v>
      </c>
      <c r="B2437" s="22" t="s">
        <v>3300</v>
      </c>
      <c r="C2437" s="22" t="s">
        <v>13</v>
      </c>
      <c r="D2437" s="21">
        <v>1</v>
      </c>
      <c r="E2437" s="21">
        <v>1170</v>
      </c>
      <c r="F2437" s="21"/>
    </row>
    <row r="2438" spans="1:6">
      <c r="A2438" s="22" t="s">
        <v>3354</v>
      </c>
      <c r="B2438" s="22" t="s">
        <v>3300</v>
      </c>
      <c r="C2438" s="22" t="s">
        <v>13</v>
      </c>
      <c r="D2438" s="21">
        <v>1</v>
      </c>
      <c r="E2438" s="21">
        <v>1170</v>
      </c>
      <c r="F2438" s="21"/>
    </row>
    <row r="2439" spans="1:6">
      <c r="A2439" s="22" t="s">
        <v>3355</v>
      </c>
      <c r="B2439" s="22" t="s">
        <v>3300</v>
      </c>
      <c r="C2439" s="22" t="s">
        <v>13</v>
      </c>
      <c r="D2439" s="21">
        <v>1</v>
      </c>
      <c r="E2439" s="21">
        <v>1170</v>
      </c>
      <c r="F2439" s="21"/>
    </row>
    <row r="2440" spans="1:6">
      <c r="A2440" s="22" t="s">
        <v>3356</v>
      </c>
      <c r="B2440" s="22" t="s">
        <v>3300</v>
      </c>
      <c r="C2440" s="22" t="s">
        <v>13</v>
      </c>
      <c r="D2440" s="21">
        <v>1</v>
      </c>
      <c r="E2440" s="21">
        <v>1170</v>
      </c>
      <c r="F2440" s="21"/>
    </row>
    <row r="2441" spans="1:6">
      <c r="A2441" s="22" t="s">
        <v>3357</v>
      </c>
      <c r="B2441" s="22" t="s">
        <v>3300</v>
      </c>
      <c r="C2441" s="22" t="s">
        <v>13</v>
      </c>
      <c r="D2441" s="21">
        <v>1</v>
      </c>
      <c r="E2441" s="21">
        <v>1170</v>
      </c>
      <c r="F2441" s="21"/>
    </row>
    <row r="2442" spans="1:6">
      <c r="A2442" s="22" t="s">
        <v>3358</v>
      </c>
      <c r="B2442" s="22" t="s">
        <v>3300</v>
      </c>
      <c r="C2442" s="22" t="s">
        <v>13</v>
      </c>
      <c r="D2442" s="21">
        <v>1</v>
      </c>
      <c r="E2442" s="21">
        <v>1170</v>
      </c>
      <c r="F2442" s="21"/>
    </row>
    <row r="2443" spans="1:6">
      <c r="A2443" s="22" t="s">
        <v>3359</v>
      </c>
      <c r="B2443" s="22" t="s">
        <v>3300</v>
      </c>
      <c r="C2443" s="22" t="s">
        <v>13</v>
      </c>
      <c r="D2443" s="21">
        <v>1</v>
      </c>
      <c r="E2443" s="21">
        <v>1170</v>
      </c>
      <c r="F2443" s="21"/>
    </row>
    <row r="2444" spans="1:6">
      <c r="A2444" s="22" t="s">
        <v>3360</v>
      </c>
      <c r="B2444" s="22" t="s">
        <v>3300</v>
      </c>
      <c r="C2444" s="22" t="s">
        <v>13</v>
      </c>
      <c r="D2444" s="21">
        <v>1</v>
      </c>
      <c r="E2444" s="21">
        <v>1170</v>
      </c>
      <c r="F2444" s="21"/>
    </row>
    <row r="2445" spans="1:6">
      <c r="A2445" s="22" t="s">
        <v>3361</v>
      </c>
      <c r="B2445" s="22" t="s">
        <v>3300</v>
      </c>
      <c r="C2445" s="22" t="s">
        <v>13</v>
      </c>
      <c r="D2445" s="21">
        <v>1</v>
      </c>
      <c r="E2445" s="21">
        <v>1170</v>
      </c>
      <c r="F2445" s="21"/>
    </row>
    <row r="2446" spans="1:6">
      <c r="A2446" s="22" t="s">
        <v>3362</v>
      </c>
      <c r="B2446" s="22" t="s">
        <v>3300</v>
      </c>
      <c r="C2446" s="22" t="s">
        <v>13</v>
      </c>
      <c r="D2446" s="21">
        <v>1</v>
      </c>
      <c r="E2446" s="21">
        <v>1170</v>
      </c>
      <c r="F2446" s="21"/>
    </row>
    <row r="2447" spans="1:6">
      <c r="A2447" s="22" t="s">
        <v>3363</v>
      </c>
      <c r="B2447" s="22" t="s">
        <v>3300</v>
      </c>
      <c r="C2447" s="22" t="s">
        <v>13</v>
      </c>
      <c r="D2447" s="21">
        <v>1</v>
      </c>
      <c r="E2447" s="21">
        <v>1170</v>
      </c>
      <c r="F2447" s="21"/>
    </row>
    <row r="2448" spans="1:6">
      <c r="A2448" s="22" t="s">
        <v>3364</v>
      </c>
      <c r="B2448" s="22" t="s">
        <v>3300</v>
      </c>
      <c r="C2448" s="22" t="s">
        <v>13</v>
      </c>
      <c r="D2448" s="21">
        <v>1</v>
      </c>
      <c r="E2448" s="21">
        <v>1170</v>
      </c>
      <c r="F2448" s="21"/>
    </row>
    <row r="2449" spans="1:6">
      <c r="A2449" s="22" t="s">
        <v>3365</v>
      </c>
      <c r="B2449" s="22" t="s">
        <v>3300</v>
      </c>
      <c r="C2449" s="22" t="s">
        <v>13</v>
      </c>
      <c r="D2449" s="21">
        <v>1</v>
      </c>
      <c r="E2449" s="21">
        <v>1170</v>
      </c>
      <c r="F2449" s="21"/>
    </row>
    <row r="2450" spans="1:6">
      <c r="A2450" s="22" t="s">
        <v>3366</v>
      </c>
      <c r="B2450" s="22" t="s">
        <v>3300</v>
      </c>
      <c r="C2450" s="22" t="s">
        <v>13</v>
      </c>
      <c r="D2450" s="21">
        <v>1</v>
      </c>
      <c r="E2450" s="21">
        <v>1170</v>
      </c>
      <c r="F2450" s="21"/>
    </row>
    <row r="2451" spans="1:6">
      <c r="A2451" s="22" t="s">
        <v>3367</v>
      </c>
      <c r="B2451" s="22" t="s">
        <v>3300</v>
      </c>
      <c r="C2451" s="22" t="s">
        <v>13</v>
      </c>
      <c r="D2451" s="21">
        <v>1</v>
      </c>
      <c r="E2451" s="21">
        <v>1170</v>
      </c>
      <c r="F2451" s="21"/>
    </row>
    <row r="2452" spans="1:6">
      <c r="A2452" s="22" t="s">
        <v>3368</v>
      </c>
      <c r="B2452" s="22" t="s">
        <v>3300</v>
      </c>
      <c r="C2452" s="22" t="s">
        <v>13</v>
      </c>
      <c r="D2452" s="21">
        <v>1</v>
      </c>
      <c r="E2452" s="21">
        <v>1170</v>
      </c>
      <c r="F2452" s="21"/>
    </row>
    <row r="2453" spans="1:6">
      <c r="A2453" s="22" t="s">
        <v>3369</v>
      </c>
      <c r="B2453" s="22" t="s">
        <v>3300</v>
      </c>
      <c r="C2453" s="22" t="s">
        <v>13</v>
      </c>
      <c r="D2453" s="21">
        <v>1</v>
      </c>
      <c r="E2453" s="21">
        <v>1170</v>
      </c>
      <c r="F2453" s="21"/>
    </row>
    <row r="2454" spans="1:6">
      <c r="A2454" s="22" t="s">
        <v>3370</v>
      </c>
      <c r="B2454" s="22" t="s">
        <v>3300</v>
      </c>
      <c r="C2454" s="22" t="s">
        <v>13</v>
      </c>
      <c r="D2454" s="21">
        <v>1</v>
      </c>
      <c r="E2454" s="21">
        <v>1170</v>
      </c>
      <c r="F2454" s="21"/>
    </row>
    <row r="2455" spans="1:6">
      <c r="A2455" s="22" t="s">
        <v>3371</v>
      </c>
      <c r="B2455" s="22" t="s">
        <v>3300</v>
      </c>
      <c r="C2455" s="22" t="s">
        <v>13</v>
      </c>
      <c r="D2455" s="21">
        <v>1</v>
      </c>
      <c r="E2455" s="21">
        <v>1170</v>
      </c>
      <c r="F2455" s="21"/>
    </row>
    <row r="2456" spans="1:6">
      <c r="A2456" s="22" t="s">
        <v>3372</v>
      </c>
      <c r="B2456" s="22" t="s">
        <v>3300</v>
      </c>
      <c r="C2456" s="22" t="s">
        <v>13</v>
      </c>
      <c r="D2456" s="21">
        <v>1</v>
      </c>
      <c r="E2456" s="21">
        <v>1170</v>
      </c>
      <c r="F2456" s="21"/>
    </row>
    <row r="2457" spans="1:6">
      <c r="A2457" s="22" t="s">
        <v>3373</v>
      </c>
      <c r="B2457" s="22" t="s">
        <v>3300</v>
      </c>
      <c r="C2457" s="22" t="s">
        <v>8</v>
      </c>
      <c r="D2457" s="21">
        <v>1</v>
      </c>
      <c r="E2457" s="21">
        <v>670</v>
      </c>
      <c r="F2457" s="21"/>
    </row>
    <row r="2458" spans="1:6">
      <c r="A2458" s="22" t="s">
        <v>3374</v>
      </c>
      <c r="B2458" s="22" t="s">
        <v>3300</v>
      </c>
      <c r="C2458" s="22" t="s">
        <v>8</v>
      </c>
      <c r="D2458" s="21">
        <v>1</v>
      </c>
      <c r="E2458" s="21">
        <v>583</v>
      </c>
      <c r="F2458" s="21"/>
    </row>
    <row r="2459" spans="1:6">
      <c r="A2459" s="22" t="s">
        <v>3375</v>
      </c>
      <c r="B2459" s="22" t="s">
        <v>3300</v>
      </c>
      <c r="C2459" s="22" t="s">
        <v>8</v>
      </c>
      <c r="D2459" s="21">
        <v>1</v>
      </c>
      <c r="E2459" s="21">
        <v>583</v>
      </c>
      <c r="F2459" s="21"/>
    </row>
    <row r="2460" spans="1:6">
      <c r="A2460" s="22" t="s">
        <v>3376</v>
      </c>
      <c r="B2460" s="22" t="s">
        <v>3300</v>
      </c>
      <c r="C2460" s="22" t="s">
        <v>8</v>
      </c>
      <c r="D2460" s="21">
        <v>1</v>
      </c>
      <c r="E2460" s="21">
        <v>670</v>
      </c>
      <c r="F2460" s="21"/>
    </row>
    <row r="2461" spans="1:6">
      <c r="A2461" s="22" t="s">
        <v>3377</v>
      </c>
      <c r="B2461" s="22" t="s">
        <v>3300</v>
      </c>
      <c r="C2461" s="22" t="s">
        <v>13</v>
      </c>
      <c r="D2461" s="21">
        <v>1</v>
      </c>
      <c r="E2461" s="21">
        <v>3500</v>
      </c>
      <c r="F2461" s="21"/>
    </row>
    <row r="2462" spans="1:6">
      <c r="A2462" s="22" t="s">
        <v>3378</v>
      </c>
      <c r="B2462" s="22" t="s">
        <v>3300</v>
      </c>
      <c r="C2462" s="22" t="s">
        <v>8</v>
      </c>
      <c r="D2462" s="21">
        <v>1</v>
      </c>
      <c r="E2462" s="21">
        <v>804</v>
      </c>
      <c r="F2462" s="21"/>
    </row>
    <row r="2463" spans="1:6">
      <c r="A2463" s="22" t="s">
        <v>3379</v>
      </c>
      <c r="B2463" s="22" t="s">
        <v>3300</v>
      </c>
      <c r="C2463" s="22" t="s">
        <v>8</v>
      </c>
      <c r="D2463" s="21">
        <v>9</v>
      </c>
      <c r="E2463" s="21">
        <v>34056</v>
      </c>
      <c r="F2463" s="21"/>
    </row>
    <row r="2464" spans="1:6">
      <c r="A2464" s="22" t="s">
        <v>3380</v>
      </c>
      <c r="B2464" s="22" t="s">
        <v>3300</v>
      </c>
      <c r="C2464" s="22" t="s">
        <v>13</v>
      </c>
      <c r="D2464" s="21">
        <v>1</v>
      </c>
      <c r="E2464" s="21">
        <v>9900</v>
      </c>
      <c r="F2464" s="21"/>
    </row>
    <row r="2465" spans="1:6">
      <c r="A2465" s="22" t="s">
        <v>3381</v>
      </c>
      <c r="B2465" s="22" t="s">
        <v>3300</v>
      </c>
      <c r="C2465" s="22" t="s">
        <v>13</v>
      </c>
      <c r="D2465" s="21">
        <v>1</v>
      </c>
      <c r="E2465" s="21">
        <v>9300</v>
      </c>
      <c r="F2465" s="21"/>
    </row>
    <row r="2466" spans="1:6">
      <c r="A2466" s="22" t="s">
        <v>3382</v>
      </c>
      <c r="B2466" s="22" t="s">
        <v>3383</v>
      </c>
      <c r="C2466" s="22" t="s">
        <v>13</v>
      </c>
      <c r="D2466" s="21">
        <v>1</v>
      </c>
      <c r="E2466" s="21">
        <v>1440</v>
      </c>
      <c r="F2466" s="21"/>
    </row>
    <row r="2467" spans="1:6">
      <c r="A2467" s="22" t="s">
        <v>3384</v>
      </c>
      <c r="B2467" s="22" t="s">
        <v>3383</v>
      </c>
      <c r="C2467" s="22" t="s">
        <v>13</v>
      </c>
      <c r="D2467" s="21">
        <v>1</v>
      </c>
      <c r="E2467" s="21">
        <v>1440</v>
      </c>
      <c r="F2467" s="21"/>
    </row>
    <row r="2468" spans="1:6">
      <c r="A2468" s="22" t="s">
        <v>3385</v>
      </c>
      <c r="B2468" s="22" t="s">
        <v>3383</v>
      </c>
      <c r="C2468" s="22" t="s">
        <v>13</v>
      </c>
      <c r="D2468" s="21">
        <v>1</v>
      </c>
      <c r="E2468" s="21">
        <v>1440</v>
      </c>
      <c r="F2468" s="21"/>
    </row>
    <row r="2469" spans="1:6">
      <c r="A2469" s="22" t="s">
        <v>3386</v>
      </c>
      <c r="B2469" s="22" t="s">
        <v>3383</v>
      </c>
      <c r="C2469" s="22" t="s">
        <v>13</v>
      </c>
      <c r="D2469" s="21">
        <v>1</v>
      </c>
      <c r="E2469" s="21">
        <v>1440</v>
      </c>
      <c r="F2469" s="21"/>
    </row>
    <row r="2470" spans="1:6">
      <c r="A2470" s="22" t="s">
        <v>3387</v>
      </c>
      <c r="B2470" s="22" t="s">
        <v>3383</v>
      </c>
      <c r="C2470" s="22" t="s">
        <v>13</v>
      </c>
      <c r="D2470" s="21">
        <v>1</v>
      </c>
      <c r="E2470" s="21">
        <v>1440</v>
      </c>
      <c r="F2470" s="21"/>
    </row>
    <row r="2471" spans="1:6">
      <c r="A2471" s="22" t="s">
        <v>3388</v>
      </c>
      <c r="B2471" s="22" t="s">
        <v>3383</v>
      </c>
      <c r="C2471" s="22" t="s">
        <v>13</v>
      </c>
      <c r="D2471" s="21">
        <v>1</v>
      </c>
      <c r="E2471" s="21">
        <v>1440</v>
      </c>
      <c r="F2471" s="21"/>
    </row>
    <row r="2472" spans="1:6">
      <c r="A2472" s="22" t="s">
        <v>3389</v>
      </c>
      <c r="B2472" s="22" t="s">
        <v>3383</v>
      </c>
      <c r="C2472" s="22" t="s">
        <v>13</v>
      </c>
      <c r="D2472" s="21">
        <v>1</v>
      </c>
      <c r="E2472" s="21">
        <v>1440</v>
      </c>
      <c r="F2472" s="21"/>
    </row>
    <row r="2473" spans="1:6">
      <c r="A2473" s="22" t="s">
        <v>3390</v>
      </c>
      <c r="B2473" s="22" t="s">
        <v>3383</v>
      </c>
      <c r="C2473" s="22" t="s">
        <v>13</v>
      </c>
      <c r="D2473" s="21">
        <v>1</v>
      </c>
      <c r="E2473" s="21">
        <v>1440</v>
      </c>
      <c r="F2473" s="21"/>
    </row>
    <row r="2474" spans="1:6">
      <c r="A2474" s="22" t="s">
        <v>3391</v>
      </c>
      <c r="B2474" s="22" t="s">
        <v>3383</v>
      </c>
      <c r="C2474" s="22" t="s">
        <v>13</v>
      </c>
      <c r="D2474" s="21">
        <v>1</v>
      </c>
      <c r="E2474" s="21">
        <v>1440</v>
      </c>
      <c r="F2474" s="21"/>
    </row>
    <row r="2475" spans="1:6">
      <c r="A2475" s="22" t="s">
        <v>3392</v>
      </c>
      <c r="B2475" s="22" t="s">
        <v>3393</v>
      </c>
      <c r="C2475" s="22" t="s">
        <v>13</v>
      </c>
      <c r="D2475" s="21">
        <v>1</v>
      </c>
      <c r="E2475" s="21">
        <v>1200</v>
      </c>
      <c r="F2475" s="21"/>
    </row>
    <row r="2476" spans="1:6">
      <c r="A2476" s="22" t="s">
        <v>3394</v>
      </c>
      <c r="B2476" s="22" t="s">
        <v>3395</v>
      </c>
      <c r="C2476" s="22" t="s">
        <v>13</v>
      </c>
      <c r="D2476" s="21">
        <v>1</v>
      </c>
      <c r="E2476" s="21">
        <v>1440</v>
      </c>
      <c r="F2476" s="21"/>
    </row>
    <row r="2477" spans="1:6">
      <c r="A2477" s="22" t="s">
        <v>3396</v>
      </c>
      <c r="B2477" s="22" t="s">
        <v>3395</v>
      </c>
      <c r="C2477" s="22" t="s">
        <v>13</v>
      </c>
      <c r="D2477" s="21">
        <v>1</v>
      </c>
      <c r="E2477" s="21">
        <v>1440</v>
      </c>
      <c r="F2477" s="21"/>
    </row>
    <row r="2478" spans="1:6">
      <c r="A2478" s="22" t="s">
        <v>3397</v>
      </c>
      <c r="B2478" s="22" t="s">
        <v>3393</v>
      </c>
      <c r="C2478" s="22" t="s">
        <v>13</v>
      </c>
      <c r="D2478" s="21">
        <v>1</v>
      </c>
      <c r="E2478" s="21">
        <v>1200</v>
      </c>
      <c r="F2478" s="21"/>
    </row>
    <row r="2479" spans="1:6">
      <c r="A2479" s="22" t="s">
        <v>3398</v>
      </c>
      <c r="B2479" s="22" t="s">
        <v>3393</v>
      </c>
      <c r="C2479" s="22" t="s">
        <v>13</v>
      </c>
      <c r="D2479" s="21">
        <v>1</v>
      </c>
      <c r="E2479" s="21">
        <v>1200</v>
      </c>
      <c r="F2479" s="21"/>
    </row>
    <row r="2480" spans="1:6">
      <c r="A2480" s="22" t="s">
        <v>3399</v>
      </c>
      <c r="B2480" s="22" t="s">
        <v>3395</v>
      </c>
      <c r="C2480" s="22" t="s">
        <v>13</v>
      </c>
      <c r="D2480" s="21">
        <v>1</v>
      </c>
      <c r="E2480" s="21">
        <v>1440</v>
      </c>
      <c r="F2480" s="21"/>
    </row>
    <row r="2481" spans="1:6">
      <c r="A2481" s="22" t="s">
        <v>3400</v>
      </c>
      <c r="B2481" s="22" t="s">
        <v>3395</v>
      </c>
      <c r="C2481" s="22" t="s">
        <v>13</v>
      </c>
      <c r="D2481" s="21">
        <v>1</v>
      </c>
      <c r="E2481" s="21">
        <v>1440</v>
      </c>
      <c r="F2481" s="21"/>
    </row>
    <row r="2482" spans="1:6">
      <c r="A2482" s="22" t="s">
        <v>3401</v>
      </c>
      <c r="B2482" s="22" t="s">
        <v>3395</v>
      </c>
      <c r="C2482" s="22" t="s">
        <v>13</v>
      </c>
      <c r="D2482" s="21">
        <v>1</v>
      </c>
      <c r="E2482" s="21">
        <v>1440</v>
      </c>
      <c r="F2482" s="21"/>
    </row>
    <row r="2483" spans="1:6">
      <c r="A2483" s="22" t="s">
        <v>3402</v>
      </c>
      <c r="B2483" s="22" t="s">
        <v>3395</v>
      </c>
      <c r="C2483" s="22" t="s">
        <v>13</v>
      </c>
      <c r="D2483" s="21">
        <v>1</v>
      </c>
      <c r="E2483" s="21">
        <v>1440</v>
      </c>
      <c r="F2483" s="21"/>
    </row>
    <row r="2484" spans="1:6">
      <c r="A2484" s="22" t="s">
        <v>3403</v>
      </c>
      <c r="B2484" s="22" t="s">
        <v>3395</v>
      </c>
      <c r="C2484" s="22" t="s">
        <v>13</v>
      </c>
      <c r="D2484" s="21">
        <v>1</v>
      </c>
      <c r="E2484" s="21">
        <v>1440</v>
      </c>
      <c r="F2484" s="21"/>
    </row>
    <row r="2485" spans="1:6">
      <c r="A2485" s="22" t="s">
        <v>3404</v>
      </c>
      <c r="B2485" s="22" t="s">
        <v>3395</v>
      </c>
      <c r="C2485" s="22" t="s">
        <v>13</v>
      </c>
      <c r="D2485" s="21">
        <v>1</v>
      </c>
      <c r="E2485" s="21">
        <v>1440</v>
      </c>
      <c r="F2485" s="21"/>
    </row>
    <row r="2486" spans="1:6">
      <c r="A2486" s="22" t="s">
        <v>3405</v>
      </c>
      <c r="B2486" s="22" t="s">
        <v>3393</v>
      </c>
      <c r="C2486" s="22" t="s">
        <v>13</v>
      </c>
      <c r="D2486" s="21">
        <v>1</v>
      </c>
      <c r="E2486" s="21">
        <v>1200</v>
      </c>
      <c r="F2486" s="21"/>
    </row>
    <row r="2487" spans="1:6">
      <c r="A2487" s="22" t="s">
        <v>3406</v>
      </c>
      <c r="B2487" s="22" t="s">
        <v>3395</v>
      </c>
      <c r="C2487" s="22" t="s">
        <v>13</v>
      </c>
      <c r="D2487" s="21">
        <v>1</v>
      </c>
      <c r="E2487" s="21">
        <v>1440</v>
      </c>
      <c r="F2487" s="21"/>
    </row>
    <row r="2488" spans="1:6">
      <c r="A2488" s="22" t="s">
        <v>3407</v>
      </c>
      <c r="B2488" s="22" t="s">
        <v>3395</v>
      </c>
      <c r="C2488" s="22" t="s">
        <v>13</v>
      </c>
      <c r="D2488" s="21">
        <v>1</v>
      </c>
      <c r="E2488" s="21">
        <v>1440</v>
      </c>
      <c r="F2488" s="21"/>
    </row>
    <row r="2489" spans="1:6">
      <c r="A2489" s="22" t="s">
        <v>3408</v>
      </c>
      <c r="B2489" s="22" t="s">
        <v>3395</v>
      </c>
      <c r="C2489" s="22" t="s">
        <v>13</v>
      </c>
      <c r="D2489" s="21">
        <v>1</v>
      </c>
      <c r="E2489" s="21">
        <v>1440</v>
      </c>
      <c r="F2489" s="21"/>
    </row>
    <row r="2490" spans="1:6">
      <c r="A2490" s="22" t="s">
        <v>3409</v>
      </c>
      <c r="B2490" s="22" t="s">
        <v>3395</v>
      </c>
      <c r="C2490" s="22" t="s">
        <v>13</v>
      </c>
      <c r="D2490" s="21">
        <v>1</v>
      </c>
      <c r="E2490" s="21">
        <v>1440</v>
      </c>
      <c r="F2490" s="21"/>
    </row>
    <row r="2491" spans="1:6">
      <c r="A2491" s="22" t="s">
        <v>3410</v>
      </c>
      <c r="B2491" s="22" t="s">
        <v>3395</v>
      </c>
      <c r="C2491" s="22" t="s">
        <v>13</v>
      </c>
      <c r="D2491" s="21">
        <v>1</v>
      </c>
      <c r="E2491" s="21">
        <v>1440</v>
      </c>
      <c r="F2491" s="21"/>
    </row>
    <row r="2492" spans="1:6">
      <c r="A2492" s="22" t="s">
        <v>3411</v>
      </c>
      <c r="B2492" s="22" t="s">
        <v>3395</v>
      </c>
      <c r="C2492" s="22" t="s">
        <v>13</v>
      </c>
      <c r="D2492" s="21">
        <v>1</v>
      </c>
      <c r="E2492" s="21">
        <v>1440</v>
      </c>
      <c r="F2492" s="21"/>
    </row>
    <row r="2493" spans="1:6">
      <c r="A2493" s="22" t="s">
        <v>3412</v>
      </c>
      <c r="B2493" s="22" t="s">
        <v>3413</v>
      </c>
      <c r="C2493" s="22" t="s">
        <v>13</v>
      </c>
      <c r="D2493" s="21">
        <v>1</v>
      </c>
      <c r="E2493" s="21">
        <v>7300</v>
      </c>
      <c r="F2493" s="21"/>
    </row>
    <row r="2494" spans="1:6">
      <c r="A2494" s="22" t="s">
        <v>3414</v>
      </c>
      <c r="B2494" s="22" t="s">
        <v>3415</v>
      </c>
      <c r="C2494" s="22" t="s">
        <v>13</v>
      </c>
      <c r="D2494" s="21">
        <v>1</v>
      </c>
      <c r="E2494" s="21">
        <v>1260</v>
      </c>
      <c r="F2494" s="21"/>
    </row>
    <row r="2495" spans="1:6">
      <c r="A2495" s="22" t="s">
        <v>3416</v>
      </c>
      <c r="B2495" s="22" t="s">
        <v>3415</v>
      </c>
      <c r="C2495" s="22" t="s">
        <v>13</v>
      </c>
      <c r="D2495" s="21">
        <v>1</v>
      </c>
      <c r="E2495" s="21">
        <v>1260</v>
      </c>
      <c r="F2495" s="21"/>
    </row>
    <row r="2496" spans="1:6">
      <c r="A2496" s="22" t="s">
        <v>3417</v>
      </c>
      <c r="B2496" s="22" t="s">
        <v>3415</v>
      </c>
      <c r="C2496" s="22" t="s">
        <v>8</v>
      </c>
      <c r="D2496" s="21">
        <v>1</v>
      </c>
      <c r="E2496" s="21">
        <v>580</v>
      </c>
      <c r="F2496" s="21"/>
    </row>
    <row r="2497" spans="1:6">
      <c r="A2497" s="22" t="s">
        <v>3418</v>
      </c>
      <c r="B2497" s="22" t="s">
        <v>3415</v>
      </c>
      <c r="C2497" s="22" t="s">
        <v>13</v>
      </c>
      <c r="D2497" s="21">
        <v>1</v>
      </c>
      <c r="E2497" s="21">
        <v>5000</v>
      </c>
      <c r="F2497" s="21"/>
    </row>
    <row r="2498" spans="1:6">
      <c r="A2498" s="22" t="s">
        <v>3419</v>
      </c>
      <c r="B2498" s="22" t="s">
        <v>3415</v>
      </c>
      <c r="C2498" s="22" t="s">
        <v>8</v>
      </c>
      <c r="D2498" s="21">
        <v>1</v>
      </c>
      <c r="E2498" s="21">
        <v>670</v>
      </c>
      <c r="F2498" s="21"/>
    </row>
    <row r="2499" spans="1:6">
      <c r="A2499" s="22" t="s">
        <v>3420</v>
      </c>
      <c r="B2499" s="22" t="s">
        <v>3415</v>
      </c>
      <c r="C2499" s="22" t="s">
        <v>8</v>
      </c>
      <c r="D2499" s="21">
        <v>1</v>
      </c>
      <c r="E2499" s="21">
        <v>670</v>
      </c>
      <c r="F2499" s="21"/>
    </row>
    <row r="2500" spans="1:6">
      <c r="A2500" s="22" t="s">
        <v>3421</v>
      </c>
      <c r="B2500" s="22" t="s">
        <v>3415</v>
      </c>
      <c r="C2500" s="22" t="s">
        <v>13</v>
      </c>
      <c r="D2500" s="21">
        <v>1</v>
      </c>
      <c r="E2500" s="21">
        <v>1200</v>
      </c>
      <c r="F2500" s="21"/>
    </row>
    <row r="2501" spans="1:6">
      <c r="A2501" s="22" t="s">
        <v>3422</v>
      </c>
      <c r="B2501" s="22" t="s">
        <v>3415</v>
      </c>
      <c r="C2501" s="22" t="s">
        <v>13</v>
      </c>
      <c r="D2501" s="21">
        <v>1</v>
      </c>
      <c r="E2501" s="21">
        <v>1200</v>
      </c>
      <c r="F2501" s="21"/>
    </row>
    <row r="2502" spans="1:6">
      <c r="A2502" s="22" t="s">
        <v>3423</v>
      </c>
      <c r="B2502" s="22" t="s">
        <v>3415</v>
      </c>
      <c r="C2502" s="22" t="s">
        <v>13</v>
      </c>
      <c r="D2502" s="21">
        <v>1</v>
      </c>
      <c r="E2502" s="21">
        <v>1100</v>
      </c>
      <c r="F2502" s="21"/>
    </row>
    <row r="2503" spans="1:6">
      <c r="A2503" s="22" t="s">
        <v>3424</v>
      </c>
      <c r="B2503" s="22" t="s">
        <v>3415</v>
      </c>
      <c r="C2503" s="22" t="s">
        <v>13</v>
      </c>
      <c r="D2503" s="21">
        <v>1</v>
      </c>
      <c r="E2503" s="21">
        <v>1100</v>
      </c>
      <c r="F2503" s="21"/>
    </row>
    <row r="2504" spans="1:6">
      <c r="A2504" s="22" t="s">
        <v>3425</v>
      </c>
      <c r="B2504" s="22" t="s">
        <v>3415</v>
      </c>
      <c r="C2504" s="22" t="s">
        <v>8</v>
      </c>
      <c r="D2504" s="21">
        <v>1</v>
      </c>
      <c r="E2504" s="21">
        <v>670</v>
      </c>
      <c r="F2504" s="21"/>
    </row>
    <row r="2505" spans="1:6">
      <c r="A2505" s="22" t="s">
        <v>3426</v>
      </c>
      <c r="B2505" s="22" t="s">
        <v>3415</v>
      </c>
      <c r="C2505" s="22" t="s">
        <v>13</v>
      </c>
      <c r="D2505" s="21">
        <v>1</v>
      </c>
      <c r="E2505" s="21">
        <v>1200</v>
      </c>
      <c r="F2505" s="21"/>
    </row>
    <row r="2506" spans="1:6">
      <c r="A2506" s="22" t="s">
        <v>3427</v>
      </c>
      <c r="B2506" s="22" t="s">
        <v>3415</v>
      </c>
      <c r="C2506" s="22" t="s">
        <v>13</v>
      </c>
      <c r="D2506" s="21">
        <v>1</v>
      </c>
      <c r="E2506" s="21">
        <v>1200</v>
      </c>
      <c r="F2506" s="21"/>
    </row>
    <row r="2507" spans="1:6">
      <c r="A2507" s="22" t="s">
        <v>3428</v>
      </c>
      <c r="B2507" s="22" t="s">
        <v>3415</v>
      </c>
      <c r="C2507" s="22" t="s">
        <v>13</v>
      </c>
      <c r="D2507" s="21">
        <v>1</v>
      </c>
      <c r="E2507" s="21">
        <v>1200</v>
      </c>
      <c r="F2507" s="21"/>
    </row>
    <row r="2508" spans="1:6">
      <c r="A2508" s="22" t="s">
        <v>3429</v>
      </c>
      <c r="B2508" s="22" t="s">
        <v>3415</v>
      </c>
      <c r="C2508" s="22" t="s">
        <v>13</v>
      </c>
      <c r="D2508" s="21">
        <v>1</v>
      </c>
      <c r="E2508" s="21">
        <v>1200</v>
      </c>
      <c r="F2508" s="21"/>
    </row>
    <row r="2509" spans="1:6">
      <c r="A2509" s="22" t="s">
        <v>3430</v>
      </c>
      <c r="B2509" s="22" t="s">
        <v>3415</v>
      </c>
      <c r="C2509" s="22" t="s">
        <v>13</v>
      </c>
      <c r="D2509" s="21">
        <v>1</v>
      </c>
      <c r="E2509" s="21">
        <v>10400</v>
      </c>
      <c r="F2509" s="21"/>
    </row>
    <row r="2510" spans="1:6">
      <c r="A2510" s="22" t="s">
        <v>3431</v>
      </c>
      <c r="B2510" s="22" t="s">
        <v>3415</v>
      </c>
      <c r="C2510" s="22" t="s">
        <v>13</v>
      </c>
      <c r="D2510" s="21">
        <v>1</v>
      </c>
      <c r="E2510" s="21">
        <v>1260</v>
      </c>
      <c r="F2510" s="21"/>
    </row>
    <row r="2511" spans="1:6">
      <c r="A2511" s="22" t="s">
        <v>3432</v>
      </c>
      <c r="B2511" s="22" t="s">
        <v>3415</v>
      </c>
      <c r="C2511" s="22" t="s">
        <v>13</v>
      </c>
      <c r="D2511" s="21">
        <v>1</v>
      </c>
      <c r="E2511" s="21">
        <v>1260</v>
      </c>
      <c r="F2511" s="21"/>
    </row>
    <row r="2512" spans="1:6">
      <c r="A2512" s="22" t="s">
        <v>3433</v>
      </c>
      <c r="B2512" s="22" t="s">
        <v>3415</v>
      </c>
      <c r="C2512" s="22" t="s">
        <v>13</v>
      </c>
      <c r="D2512" s="21">
        <v>1</v>
      </c>
      <c r="E2512" s="21">
        <v>1260</v>
      </c>
      <c r="F2512" s="21"/>
    </row>
    <row r="2513" spans="1:6">
      <c r="A2513" s="22" t="s">
        <v>3434</v>
      </c>
      <c r="B2513" s="22" t="s">
        <v>3415</v>
      </c>
      <c r="C2513" s="22" t="s">
        <v>13</v>
      </c>
      <c r="D2513" s="21">
        <v>1</v>
      </c>
      <c r="E2513" s="21">
        <v>1260</v>
      </c>
      <c r="F2513" s="21"/>
    </row>
    <row r="2514" spans="1:6">
      <c r="A2514" s="22" t="s">
        <v>3435</v>
      </c>
      <c r="B2514" s="22" t="s">
        <v>3415</v>
      </c>
      <c r="C2514" s="22" t="s">
        <v>8</v>
      </c>
      <c r="D2514" s="21">
        <v>1</v>
      </c>
      <c r="E2514" s="21">
        <v>670</v>
      </c>
      <c r="F2514" s="21"/>
    </row>
    <row r="2515" spans="1:6">
      <c r="A2515" s="22" t="s">
        <v>3436</v>
      </c>
      <c r="B2515" s="22" t="s">
        <v>3415</v>
      </c>
      <c r="C2515" s="22" t="s">
        <v>8</v>
      </c>
      <c r="D2515" s="21">
        <v>1</v>
      </c>
      <c r="E2515" s="21">
        <v>583</v>
      </c>
      <c r="F2515" s="21"/>
    </row>
    <row r="2516" spans="1:6">
      <c r="A2516" s="22" t="s">
        <v>3437</v>
      </c>
      <c r="B2516" s="22" t="s">
        <v>3415</v>
      </c>
      <c r="C2516" s="22" t="s">
        <v>8</v>
      </c>
      <c r="D2516" s="21">
        <v>1</v>
      </c>
      <c r="E2516" s="21">
        <v>670</v>
      </c>
      <c r="F2516" s="21"/>
    </row>
    <row r="2517" spans="1:6">
      <c r="A2517" s="22" t="s">
        <v>3438</v>
      </c>
      <c r="B2517" s="22" t="s">
        <v>3415</v>
      </c>
      <c r="C2517" s="22" t="s">
        <v>8</v>
      </c>
      <c r="D2517" s="21">
        <v>1</v>
      </c>
      <c r="E2517" s="21">
        <v>3914</v>
      </c>
      <c r="F2517" s="21"/>
    </row>
    <row r="2518" spans="1:6">
      <c r="A2518" s="22" t="s">
        <v>3439</v>
      </c>
      <c r="B2518" s="22" t="s">
        <v>3415</v>
      </c>
      <c r="C2518" s="22" t="s">
        <v>13</v>
      </c>
      <c r="D2518" s="21">
        <v>1</v>
      </c>
      <c r="E2518" s="21">
        <v>8800</v>
      </c>
      <c r="F2518" s="21"/>
    </row>
    <row r="2519" spans="1:6">
      <c r="A2519" s="22" t="s">
        <v>3440</v>
      </c>
      <c r="B2519" s="22" t="s">
        <v>3441</v>
      </c>
      <c r="C2519" s="22" t="s">
        <v>8</v>
      </c>
      <c r="D2519" s="21">
        <v>1</v>
      </c>
      <c r="E2519" s="21">
        <v>804</v>
      </c>
      <c r="F2519" s="21"/>
    </row>
    <row r="2520" spans="1:6">
      <c r="A2520" s="22" t="s">
        <v>3442</v>
      </c>
      <c r="B2520" s="22" t="s">
        <v>3443</v>
      </c>
      <c r="C2520" s="22" t="s">
        <v>8</v>
      </c>
      <c r="D2520" s="21">
        <v>1</v>
      </c>
      <c r="E2520" s="21">
        <v>642</v>
      </c>
      <c r="F2520" s="21"/>
    </row>
    <row r="2521" spans="1:6">
      <c r="A2521" s="22" t="s">
        <v>3444</v>
      </c>
      <c r="B2521" s="22" t="s">
        <v>3445</v>
      </c>
      <c r="C2521" s="22" t="s">
        <v>13</v>
      </c>
      <c r="D2521" s="21">
        <v>1</v>
      </c>
      <c r="E2521" s="21">
        <v>1320</v>
      </c>
      <c r="F2521" s="21"/>
    </row>
    <row r="2522" spans="1:6">
      <c r="A2522" s="22" t="s">
        <v>3446</v>
      </c>
      <c r="B2522" s="22" t="s">
        <v>3445</v>
      </c>
      <c r="C2522" s="22" t="s">
        <v>13</v>
      </c>
      <c r="D2522" s="21">
        <v>1</v>
      </c>
      <c r="E2522" s="21">
        <v>1320</v>
      </c>
      <c r="F2522" s="21"/>
    </row>
    <row r="2523" spans="1:6">
      <c r="A2523" s="22" t="s">
        <v>3447</v>
      </c>
      <c r="B2523" s="22" t="s">
        <v>3445</v>
      </c>
      <c r="C2523" s="22" t="s">
        <v>13</v>
      </c>
      <c r="D2523" s="21">
        <v>1</v>
      </c>
      <c r="E2523" s="21">
        <v>1320</v>
      </c>
      <c r="F2523" s="21"/>
    </row>
    <row r="2524" spans="1:6">
      <c r="A2524" s="22" t="s">
        <v>3448</v>
      </c>
      <c r="B2524" s="22" t="s">
        <v>3445</v>
      </c>
      <c r="C2524" s="22" t="s">
        <v>13</v>
      </c>
      <c r="D2524" s="21">
        <v>1</v>
      </c>
      <c r="E2524" s="21">
        <v>1320</v>
      </c>
      <c r="F2524" s="21"/>
    </row>
    <row r="2525" spans="1:6">
      <c r="A2525" s="22" t="s">
        <v>3449</v>
      </c>
      <c r="B2525" s="22" t="s">
        <v>3445</v>
      </c>
      <c r="C2525" s="22" t="s">
        <v>13</v>
      </c>
      <c r="D2525" s="21">
        <v>1</v>
      </c>
      <c r="E2525" s="21">
        <v>1320</v>
      </c>
      <c r="F2525" s="21"/>
    </row>
    <row r="2526" spans="1:6">
      <c r="A2526" s="22" t="s">
        <v>3450</v>
      </c>
      <c r="B2526" s="22" t="s">
        <v>3451</v>
      </c>
      <c r="C2526" s="22" t="s">
        <v>8</v>
      </c>
      <c r="D2526" s="21">
        <v>1</v>
      </c>
      <c r="E2526" s="21">
        <v>251</v>
      </c>
      <c r="F2526" s="21"/>
    </row>
    <row r="2527" spans="1:6">
      <c r="A2527" s="22" t="s">
        <v>3452</v>
      </c>
      <c r="B2527" s="22" t="s">
        <v>3453</v>
      </c>
      <c r="C2527" s="22" t="s">
        <v>13</v>
      </c>
      <c r="D2527" s="21">
        <v>1</v>
      </c>
      <c r="E2527" s="21">
        <v>2950</v>
      </c>
      <c r="F2527" s="21"/>
    </row>
    <row r="2528" spans="1:6">
      <c r="A2528" s="22" t="s">
        <v>3454</v>
      </c>
      <c r="B2528" s="22" t="s">
        <v>3453</v>
      </c>
      <c r="C2528" s="22" t="s">
        <v>13</v>
      </c>
      <c r="D2528" s="21">
        <v>1</v>
      </c>
      <c r="E2528" s="21">
        <v>1100</v>
      </c>
      <c r="F2528" s="21"/>
    </row>
    <row r="2529" spans="1:6">
      <c r="A2529" s="22" t="s">
        <v>3455</v>
      </c>
      <c r="B2529" s="22" t="s">
        <v>3453</v>
      </c>
      <c r="C2529" s="22" t="s">
        <v>8</v>
      </c>
      <c r="D2529" s="21">
        <v>1</v>
      </c>
      <c r="E2529" s="21">
        <v>754</v>
      </c>
      <c r="F2529" s="21"/>
    </row>
    <row r="2530" spans="1:6">
      <c r="A2530" s="22" t="s">
        <v>3456</v>
      </c>
      <c r="B2530" s="22" t="s">
        <v>3453</v>
      </c>
      <c r="C2530" s="22" t="s">
        <v>8</v>
      </c>
      <c r="D2530" s="21">
        <v>1</v>
      </c>
      <c r="E2530" s="21">
        <v>4123</v>
      </c>
      <c r="F2530" s="21"/>
    </row>
    <row r="2531" spans="1:6">
      <c r="A2531" s="22" t="s">
        <v>3457</v>
      </c>
      <c r="B2531" s="22" t="s">
        <v>3453</v>
      </c>
      <c r="C2531" s="22" t="s">
        <v>8</v>
      </c>
      <c r="D2531" s="21">
        <v>1</v>
      </c>
      <c r="E2531" s="21">
        <v>4123</v>
      </c>
      <c r="F2531" s="21"/>
    </row>
    <row r="2532" spans="1:6">
      <c r="A2532" s="22" t="s">
        <v>3458</v>
      </c>
      <c r="B2532" s="22" t="s">
        <v>3453</v>
      </c>
      <c r="C2532" s="22" t="s">
        <v>8</v>
      </c>
      <c r="D2532" s="21">
        <v>1</v>
      </c>
      <c r="E2532" s="21">
        <v>4123</v>
      </c>
      <c r="F2532" s="21"/>
    </row>
    <row r="2533" spans="1:6">
      <c r="A2533" s="22" t="s">
        <v>3459</v>
      </c>
      <c r="B2533" s="22" t="s">
        <v>3453</v>
      </c>
      <c r="C2533" s="22" t="s">
        <v>8</v>
      </c>
      <c r="D2533" s="21">
        <v>1</v>
      </c>
      <c r="E2533" s="21">
        <v>4123</v>
      </c>
      <c r="F2533" s="21"/>
    </row>
    <row r="2534" spans="1:6">
      <c r="A2534" s="22" t="s">
        <v>3460</v>
      </c>
      <c r="B2534" s="22" t="s">
        <v>3453</v>
      </c>
      <c r="C2534" s="22" t="s">
        <v>13</v>
      </c>
      <c r="D2534" s="21">
        <v>1</v>
      </c>
      <c r="E2534" s="21">
        <v>2900</v>
      </c>
      <c r="F2534" s="21"/>
    </row>
    <row r="2535" spans="1:6">
      <c r="A2535" s="22" t="s">
        <v>3461</v>
      </c>
      <c r="B2535" s="22" t="s">
        <v>3453</v>
      </c>
      <c r="C2535" s="22" t="s">
        <v>13</v>
      </c>
      <c r="D2535" s="21">
        <v>1</v>
      </c>
      <c r="E2535" s="21">
        <v>3100</v>
      </c>
      <c r="F2535" s="21"/>
    </row>
    <row r="2536" spans="1:6">
      <c r="A2536" s="22" t="s">
        <v>3462</v>
      </c>
      <c r="B2536" s="22" t="s">
        <v>3463</v>
      </c>
      <c r="C2536" s="22" t="s">
        <v>13</v>
      </c>
      <c r="D2536" s="21">
        <v>1</v>
      </c>
      <c r="E2536" s="21">
        <v>6000</v>
      </c>
      <c r="F2536" s="21"/>
    </row>
    <row r="2537" spans="1:6">
      <c r="A2537" s="22" t="s">
        <v>3464</v>
      </c>
      <c r="B2537" s="22" t="s">
        <v>3465</v>
      </c>
      <c r="C2537" s="22" t="s">
        <v>8</v>
      </c>
      <c r="D2537" s="21">
        <v>1</v>
      </c>
      <c r="E2537" s="21">
        <v>936</v>
      </c>
      <c r="F2537" s="21"/>
    </row>
    <row r="2538" spans="1:6">
      <c r="A2538" s="22" t="s">
        <v>3466</v>
      </c>
      <c r="B2538" s="22" t="s">
        <v>3465</v>
      </c>
      <c r="C2538" s="22" t="s">
        <v>8</v>
      </c>
      <c r="D2538" s="21">
        <v>1</v>
      </c>
      <c r="E2538" s="21">
        <v>936</v>
      </c>
      <c r="F2538" s="21"/>
    </row>
    <row r="2539" spans="1:6">
      <c r="A2539" s="22" t="s">
        <v>3467</v>
      </c>
      <c r="B2539" s="22" t="s">
        <v>3468</v>
      </c>
      <c r="C2539" s="22" t="s">
        <v>8</v>
      </c>
      <c r="D2539" s="21">
        <v>1</v>
      </c>
      <c r="E2539" s="21">
        <v>337</v>
      </c>
      <c r="F2539" s="21"/>
    </row>
    <row r="2540" spans="1:6">
      <c r="A2540" s="22" t="s">
        <v>3469</v>
      </c>
      <c r="B2540" s="22" t="s">
        <v>3468</v>
      </c>
      <c r="C2540" s="22" t="s">
        <v>8</v>
      </c>
      <c r="D2540" s="21">
        <v>1</v>
      </c>
      <c r="E2540" s="21">
        <v>337</v>
      </c>
      <c r="F2540" s="21"/>
    </row>
    <row r="2541" spans="1:6">
      <c r="A2541" s="22" t="s">
        <v>3470</v>
      </c>
      <c r="B2541" s="22" t="s">
        <v>3468</v>
      </c>
      <c r="C2541" s="22" t="s">
        <v>8</v>
      </c>
      <c r="D2541" s="21">
        <v>1</v>
      </c>
      <c r="E2541" s="21">
        <v>337</v>
      </c>
      <c r="F2541" s="21"/>
    </row>
    <row r="2542" spans="1:6">
      <c r="A2542" s="22" t="s">
        <v>3471</v>
      </c>
      <c r="B2542" s="22" t="s">
        <v>3468</v>
      </c>
      <c r="C2542" s="22" t="s">
        <v>8</v>
      </c>
      <c r="D2542" s="21">
        <v>1</v>
      </c>
      <c r="E2542" s="21">
        <v>337</v>
      </c>
      <c r="F2542" s="21"/>
    </row>
    <row r="2543" spans="1:6">
      <c r="A2543" s="22" t="s">
        <v>3472</v>
      </c>
      <c r="B2543" s="22" t="s">
        <v>3468</v>
      </c>
      <c r="C2543" s="22" t="s">
        <v>8</v>
      </c>
      <c r="D2543" s="21">
        <v>1</v>
      </c>
      <c r="E2543" s="21">
        <v>526</v>
      </c>
      <c r="F2543" s="21"/>
    </row>
    <row r="2544" spans="1:6">
      <c r="A2544" s="22" t="s">
        <v>3473</v>
      </c>
      <c r="B2544" s="22" t="s">
        <v>3468</v>
      </c>
      <c r="C2544" s="22" t="s">
        <v>8</v>
      </c>
      <c r="D2544" s="21">
        <v>1</v>
      </c>
      <c r="E2544" s="21">
        <v>526</v>
      </c>
      <c r="F2544" s="21"/>
    </row>
    <row r="2545" spans="1:6">
      <c r="A2545" s="22" t="s">
        <v>3474</v>
      </c>
      <c r="B2545" s="22" t="s">
        <v>3468</v>
      </c>
      <c r="C2545" s="22" t="s">
        <v>8</v>
      </c>
      <c r="D2545" s="21">
        <v>1</v>
      </c>
      <c r="E2545" s="21">
        <v>458</v>
      </c>
      <c r="F2545" s="21"/>
    </row>
    <row r="2546" spans="1:6">
      <c r="A2546" s="22" t="s">
        <v>3475</v>
      </c>
      <c r="B2546" s="22" t="s">
        <v>3468</v>
      </c>
      <c r="C2546" s="22" t="s">
        <v>8</v>
      </c>
      <c r="D2546" s="21">
        <v>1</v>
      </c>
      <c r="E2546" s="21">
        <v>458</v>
      </c>
      <c r="F2546" s="21"/>
    </row>
    <row r="2547" spans="1:6">
      <c r="A2547" s="22" t="s">
        <v>3476</v>
      </c>
      <c r="B2547" s="22" t="s">
        <v>3468</v>
      </c>
      <c r="C2547" s="22" t="s">
        <v>8</v>
      </c>
      <c r="D2547" s="21">
        <v>1</v>
      </c>
      <c r="E2547" s="21">
        <v>526</v>
      </c>
      <c r="F2547" s="21"/>
    </row>
    <row r="2548" spans="1:6">
      <c r="A2548" s="22" t="s">
        <v>3477</v>
      </c>
      <c r="B2548" s="22" t="s">
        <v>3468</v>
      </c>
      <c r="C2548" s="22" t="s">
        <v>8</v>
      </c>
      <c r="D2548" s="21">
        <v>1</v>
      </c>
      <c r="E2548" s="21">
        <v>526</v>
      </c>
      <c r="F2548" s="21"/>
    </row>
    <row r="2549" spans="1:6">
      <c r="A2549" s="22" t="s">
        <v>3478</v>
      </c>
      <c r="B2549" s="22" t="s">
        <v>3479</v>
      </c>
      <c r="C2549" s="22" t="s">
        <v>8</v>
      </c>
      <c r="D2549" s="21">
        <v>1</v>
      </c>
      <c r="E2549" s="21">
        <v>930</v>
      </c>
      <c r="F2549" s="21"/>
    </row>
    <row r="2550" spans="1:6">
      <c r="A2550" s="22" t="s">
        <v>3480</v>
      </c>
      <c r="B2550" s="22" t="s">
        <v>910</v>
      </c>
      <c r="C2550" s="22" t="s">
        <v>8</v>
      </c>
      <c r="D2550" s="21">
        <v>1</v>
      </c>
      <c r="E2550" s="21">
        <v>67</v>
      </c>
      <c r="F2550" s="21"/>
    </row>
    <row r="2551" spans="1:6">
      <c r="A2551" s="22" t="s">
        <v>3481</v>
      </c>
      <c r="B2551" s="22" t="s">
        <v>3482</v>
      </c>
      <c r="C2551" s="22" t="s">
        <v>13</v>
      </c>
      <c r="D2551" s="21">
        <v>1</v>
      </c>
      <c r="E2551" s="21" t="s">
        <v>3483</v>
      </c>
      <c r="F2551" s="21"/>
    </row>
    <row r="2552" spans="1:6">
      <c r="A2552" s="22" t="s">
        <v>3481</v>
      </c>
      <c r="B2552" s="22" t="s">
        <v>3482</v>
      </c>
      <c r="C2552" s="22" t="s">
        <v>13</v>
      </c>
      <c r="D2552" s="21">
        <v>1</v>
      </c>
      <c r="E2552" s="21" t="s">
        <v>3483</v>
      </c>
      <c r="F2552" s="21"/>
    </row>
    <row r="2553" spans="1:6">
      <c r="A2553" s="22" t="s">
        <v>3484</v>
      </c>
      <c r="B2553" s="22" t="s">
        <v>3485</v>
      </c>
      <c r="C2553" s="22" t="s">
        <v>13</v>
      </c>
      <c r="D2553" s="21">
        <v>1</v>
      </c>
      <c r="E2553" s="21" t="s">
        <v>3486</v>
      </c>
      <c r="F2553" s="21"/>
    </row>
    <row r="2554" spans="1:6">
      <c r="A2554" s="22" t="s">
        <v>3487</v>
      </c>
      <c r="B2554" s="22" t="s">
        <v>3488</v>
      </c>
      <c r="C2554" s="22" t="s">
        <v>13</v>
      </c>
      <c r="D2554" s="21">
        <v>1</v>
      </c>
      <c r="E2554" s="21">
        <v>3600</v>
      </c>
      <c r="F2554" s="21"/>
    </row>
    <row r="2555" spans="1:6">
      <c r="A2555" s="22" t="s">
        <v>3489</v>
      </c>
      <c r="B2555" s="22" t="s">
        <v>3488</v>
      </c>
      <c r="C2555" s="22" t="s">
        <v>13</v>
      </c>
      <c r="D2555" s="21">
        <v>1</v>
      </c>
      <c r="E2555" s="21">
        <v>3600</v>
      </c>
      <c r="F2555" s="21"/>
    </row>
    <row r="2556" spans="1:6">
      <c r="A2556" s="22" t="s">
        <v>3490</v>
      </c>
      <c r="B2556" s="22" t="s">
        <v>3491</v>
      </c>
      <c r="C2556" s="22" t="s">
        <v>8</v>
      </c>
      <c r="D2556" s="21">
        <v>1</v>
      </c>
      <c r="E2556" s="21">
        <v>614</v>
      </c>
      <c r="F2556" s="21"/>
    </row>
    <row r="2557" spans="1:6">
      <c r="A2557" s="22" t="s">
        <v>3492</v>
      </c>
      <c r="B2557" s="22" t="s">
        <v>3491</v>
      </c>
      <c r="C2557" s="22" t="s">
        <v>8</v>
      </c>
      <c r="D2557" s="21">
        <v>1</v>
      </c>
      <c r="E2557" s="21">
        <v>3157</v>
      </c>
      <c r="F2557" s="21"/>
    </row>
    <row r="2558" spans="1:6">
      <c r="A2558" s="22" t="s">
        <v>3493</v>
      </c>
      <c r="B2558" s="22" t="s">
        <v>3494</v>
      </c>
      <c r="C2558" s="22" t="s">
        <v>8</v>
      </c>
      <c r="D2558" s="21">
        <v>1</v>
      </c>
      <c r="E2558" s="21">
        <v>798</v>
      </c>
      <c r="F2558" s="21"/>
    </row>
    <row r="2559" spans="1:6">
      <c r="A2559" s="22" t="s">
        <v>3495</v>
      </c>
      <c r="B2559" s="22" t="s">
        <v>3496</v>
      </c>
      <c r="C2559" s="22" t="s">
        <v>8</v>
      </c>
      <c r="D2559" s="21">
        <v>1</v>
      </c>
      <c r="E2559" s="21">
        <v>100</v>
      </c>
      <c r="F2559" s="21"/>
    </row>
    <row r="2560" spans="1:6">
      <c r="A2560" s="22" t="s">
        <v>3497</v>
      </c>
      <c r="B2560" s="22" t="s">
        <v>3498</v>
      </c>
      <c r="C2560" s="22" t="s">
        <v>8</v>
      </c>
      <c r="D2560" s="21">
        <v>1</v>
      </c>
      <c r="E2560" s="21">
        <v>458</v>
      </c>
      <c r="F2560" s="21"/>
    </row>
    <row r="2561" spans="1:6">
      <c r="A2561" s="22" t="s">
        <v>3499</v>
      </c>
      <c r="B2561" s="22" t="s">
        <v>3500</v>
      </c>
      <c r="C2561" s="22" t="s">
        <v>8</v>
      </c>
      <c r="D2561" s="21">
        <v>1</v>
      </c>
      <c r="E2561" s="21">
        <v>802</v>
      </c>
      <c r="F2561" s="21"/>
    </row>
    <row r="2562" spans="1:6">
      <c r="A2562" s="22" t="s">
        <v>3501</v>
      </c>
      <c r="B2562" s="22" t="s">
        <v>3502</v>
      </c>
      <c r="C2562" s="22" t="s">
        <v>13</v>
      </c>
      <c r="D2562" s="21">
        <v>1</v>
      </c>
      <c r="E2562" s="21">
        <v>958</v>
      </c>
      <c r="F2562" s="21"/>
    </row>
    <row r="2563" spans="1:6">
      <c r="A2563" s="22" t="s">
        <v>3503</v>
      </c>
      <c r="B2563" s="22" t="s">
        <v>3504</v>
      </c>
      <c r="C2563" s="22" t="s">
        <v>8</v>
      </c>
      <c r="D2563" s="21">
        <v>1</v>
      </c>
      <c r="E2563" s="21">
        <v>327</v>
      </c>
      <c r="F2563" s="21"/>
    </row>
    <row r="2564" spans="1:6">
      <c r="A2564" s="22" t="s">
        <v>3505</v>
      </c>
      <c r="B2564" s="22" t="s">
        <v>3506</v>
      </c>
      <c r="C2564" s="22" t="s">
        <v>8</v>
      </c>
      <c r="D2564" s="21">
        <v>1</v>
      </c>
      <c r="E2564" s="21">
        <v>160</v>
      </c>
      <c r="F2564" s="21"/>
    </row>
    <row r="2565" spans="1:6">
      <c r="A2565" s="22" t="s">
        <v>3507</v>
      </c>
      <c r="B2565" s="22" t="s">
        <v>3508</v>
      </c>
      <c r="C2565" s="22" t="s">
        <v>13</v>
      </c>
      <c r="D2565" s="21">
        <v>1</v>
      </c>
      <c r="E2565" s="21">
        <v>312</v>
      </c>
      <c r="F2565" s="21"/>
    </row>
    <row r="2566" spans="1:6">
      <c r="A2566" s="22" t="s">
        <v>3509</v>
      </c>
      <c r="B2566" s="22" t="s">
        <v>3508</v>
      </c>
      <c r="C2566" s="22" t="s">
        <v>13</v>
      </c>
      <c r="D2566" s="21">
        <v>1</v>
      </c>
      <c r="E2566" s="21">
        <v>312</v>
      </c>
      <c r="F2566" s="21"/>
    </row>
    <row r="2567" spans="1:6">
      <c r="A2567" s="22" t="s">
        <v>3510</v>
      </c>
      <c r="B2567" s="22" t="s">
        <v>3511</v>
      </c>
      <c r="C2567" s="22" t="s">
        <v>13</v>
      </c>
      <c r="D2567" s="21">
        <v>1</v>
      </c>
      <c r="E2567" s="21">
        <v>240</v>
      </c>
      <c r="F2567" s="21"/>
    </row>
    <row r="2568" spans="1:6">
      <c r="A2568" s="22" t="s">
        <v>3512</v>
      </c>
      <c r="B2568" s="22" t="s">
        <v>3513</v>
      </c>
      <c r="C2568" s="22" t="s">
        <v>13</v>
      </c>
      <c r="D2568" s="21">
        <v>1</v>
      </c>
      <c r="E2568" s="21">
        <v>120</v>
      </c>
      <c r="F2568" s="21"/>
    </row>
    <row r="2569" spans="1:6">
      <c r="A2569" s="22" t="s">
        <v>3514</v>
      </c>
      <c r="B2569" s="22" t="s">
        <v>3515</v>
      </c>
      <c r="C2569" s="22" t="s">
        <v>13</v>
      </c>
      <c r="D2569" s="21">
        <v>1</v>
      </c>
      <c r="E2569" s="21">
        <v>198</v>
      </c>
      <c r="F2569" s="21"/>
    </row>
    <row r="2570" spans="1:6">
      <c r="A2570" s="22" t="s">
        <v>3516</v>
      </c>
      <c r="B2570" s="22" t="s">
        <v>3515</v>
      </c>
      <c r="C2570" s="22" t="s">
        <v>13</v>
      </c>
      <c r="D2570" s="21">
        <v>1</v>
      </c>
      <c r="E2570" s="21">
        <v>198</v>
      </c>
      <c r="F2570" s="21"/>
    </row>
    <row r="2571" spans="1:6">
      <c r="A2571" s="22" t="s">
        <v>3517</v>
      </c>
      <c r="B2571" s="22" t="s">
        <v>3518</v>
      </c>
      <c r="C2571" s="22" t="s">
        <v>13</v>
      </c>
      <c r="D2571" s="21">
        <v>1</v>
      </c>
      <c r="E2571" s="21">
        <v>240</v>
      </c>
      <c r="F2571" s="21"/>
    </row>
    <row r="2572" spans="1:6">
      <c r="A2572" s="22" t="s">
        <v>3519</v>
      </c>
      <c r="B2572" s="22" t="s">
        <v>3520</v>
      </c>
      <c r="C2572" s="22" t="s">
        <v>13</v>
      </c>
      <c r="D2572" s="21">
        <v>1</v>
      </c>
      <c r="E2572" s="21">
        <v>200</v>
      </c>
      <c r="F2572" s="21"/>
    </row>
    <row r="2573" spans="1:6">
      <c r="A2573" s="22" t="s">
        <v>3521</v>
      </c>
      <c r="B2573" s="22" t="s">
        <v>3522</v>
      </c>
      <c r="C2573" s="22" t="s">
        <v>8</v>
      </c>
      <c r="D2573" s="21">
        <v>1</v>
      </c>
      <c r="E2573" s="21">
        <v>240</v>
      </c>
      <c r="F2573" s="21"/>
    </row>
    <row r="2574" spans="1:6">
      <c r="A2574" s="22" t="s">
        <v>3523</v>
      </c>
      <c r="B2574" s="22" t="s">
        <v>3522</v>
      </c>
      <c r="C2574" s="22" t="s">
        <v>8</v>
      </c>
      <c r="D2574" s="21">
        <v>1</v>
      </c>
      <c r="E2574" s="21">
        <v>240</v>
      </c>
      <c r="F2574" s="21"/>
    </row>
    <row r="2575" spans="1:6">
      <c r="A2575" s="22" t="s">
        <v>3524</v>
      </c>
      <c r="B2575" s="22" t="s">
        <v>3525</v>
      </c>
      <c r="C2575" s="22" t="s">
        <v>8</v>
      </c>
      <c r="D2575" s="21">
        <v>1</v>
      </c>
      <c r="E2575" s="21">
        <v>240</v>
      </c>
      <c r="F2575" s="21"/>
    </row>
    <row r="2576" spans="1:6">
      <c r="A2576" s="22" t="s">
        <v>3526</v>
      </c>
      <c r="B2576" s="22" t="s">
        <v>3527</v>
      </c>
      <c r="C2576" s="22" t="s">
        <v>8</v>
      </c>
      <c r="D2576" s="21">
        <v>1</v>
      </c>
      <c r="E2576" s="21">
        <v>200</v>
      </c>
      <c r="F2576" s="21"/>
    </row>
    <row r="2577" spans="1:6">
      <c r="A2577" s="22" t="s">
        <v>3528</v>
      </c>
      <c r="B2577" s="22" t="s">
        <v>3529</v>
      </c>
      <c r="C2577" s="22" t="s">
        <v>8</v>
      </c>
      <c r="D2577" s="21">
        <v>1</v>
      </c>
      <c r="E2577" s="21">
        <v>140</v>
      </c>
      <c r="F2577" s="21"/>
    </row>
    <row r="2578" spans="1:6">
      <c r="A2578" s="22" t="s">
        <v>3530</v>
      </c>
      <c r="B2578" s="22" t="s">
        <v>3529</v>
      </c>
      <c r="C2578" s="22" t="s">
        <v>8</v>
      </c>
      <c r="D2578" s="21">
        <v>1</v>
      </c>
      <c r="E2578" s="21">
        <v>280</v>
      </c>
      <c r="F2578" s="21"/>
    </row>
    <row r="2579" spans="1:6">
      <c r="A2579" s="22" t="s">
        <v>3531</v>
      </c>
      <c r="B2579" s="22" t="s">
        <v>3529</v>
      </c>
      <c r="C2579" s="22" t="s">
        <v>8</v>
      </c>
      <c r="D2579" s="21">
        <v>1</v>
      </c>
      <c r="E2579" s="21">
        <v>280</v>
      </c>
      <c r="F2579" s="21"/>
    </row>
    <row r="2580" spans="1:6">
      <c r="A2580" s="22" t="s">
        <v>3532</v>
      </c>
      <c r="B2580" s="22" t="s">
        <v>3533</v>
      </c>
      <c r="C2580" s="22" t="s">
        <v>8</v>
      </c>
      <c r="D2580" s="21">
        <v>3</v>
      </c>
      <c r="E2580" s="21">
        <v>275</v>
      </c>
      <c r="F2580" s="21"/>
    </row>
    <row r="2581" spans="1:6">
      <c r="A2581" s="22" t="s">
        <v>3534</v>
      </c>
      <c r="B2581" s="22" t="s">
        <v>3535</v>
      </c>
      <c r="C2581" s="22" t="s">
        <v>8</v>
      </c>
      <c r="D2581" s="21">
        <v>1</v>
      </c>
      <c r="E2581" s="21">
        <v>225</v>
      </c>
      <c r="F2581" s="21"/>
    </row>
    <row r="2582" spans="1:6">
      <c r="A2582" s="22" t="s">
        <v>3536</v>
      </c>
      <c r="B2582" s="22" t="s">
        <v>3537</v>
      </c>
      <c r="C2582" s="22" t="s">
        <v>8</v>
      </c>
      <c r="D2582" s="21">
        <v>1</v>
      </c>
      <c r="E2582" s="21">
        <v>295</v>
      </c>
      <c r="F2582" s="21"/>
    </row>
    <row r="2583" spans="1:6">
      <c r="A2583" s="22" t="s">
        <v>3538</v>
      </c>
      <c r="B2583" s="22" t="s">
        <v>3535</v>
      </c>
      <c r="C2583" s="22" t="s">
        <v>8</v>
      </c>
      <c r="D2583" s="21">
        <v>1</v>
      </c>
      <c r="E2583" s="21">
        <v>225</v>
      </c>
      <c r="F2583" s="21"/>
    </row>
    <row r="2584" spans="1:6">
      <c r="A2584" s="22" t="s">
        <v>3539</v>
      </c>
      <c r="B2584" s="22" t="s">
        <v>3535</v>
      </c>
      <c r="C2584" s="22" t="s">
        <v>8</v>
      </c>
      <c r="D2584" s="21">
        <v>1</v>
      </c>
      <c r="E2584" s="21">
        <v>225</v>
      </c>
      <c r="F2584" s="21"/>
    </row>
    <row r="2585" spans="1:6">
      <c r="A2585" s="22" t="s">
        <v>3540</v>
      </c>
      <c r="B2585" s="22" t="s">
        <v>3541</v>
      </c>
      <c r="C2585" s="22" t="s">
        <v>8</v>
      </c>
      <c r="D2585" s="21">
        <v>1</v>
      </c>
      <c r="E2585" s="21">
        <v>175</v>
      </c>
      <c r="F2585" s="21"/>
    </row>
    <row r="2586" spans="1:6">
      <c r="A2586" s="22" t="s">
        <v>3542</v>
      </c>
      <c r="B2586" s="22" t="s">
        <v>3537</v>
      </c>
      <c r="C2586" s="22" t="s">
        <v>8</v>
      </c>
      <c r="D2586" s="21">
        <v>1</v>
      </c>
      <c r="E2586" s="21">
        <v>295</v>
      </c>
      <c r="F2586" s="21"/>
    </row>
    <row r="2587" spans="1:6">
      <c r="A2587" s="22" t="s">
        <v>3543</v>
      </c>
      <c r="B2587" s="22" t="s">
        <v>3535</v>
      </c>
      <c r="C2587" s="22" t="s">
        <v>8</v>
      </c>
      <c r="D2587" s="21">
        <v>1</v>
      </c>
      <c r="E2587" s="21">
        <v>225</v>
      </c>
      <c r="F2587" s="21"/>
    </row>
    <row r="2588" spans="1:6">
      <c r="A2588" s="22" t="s">
        <v>3544</v>
      </c>
      <c r="B2588" s="22" t="s">
        <v>3541</v>
      </c>
      <c r="C2588" s="22" t="s">
        <v>8</v>
      </c>
      <c r="D2588" s="21">
        <v>1</v>
      </c>
      <c r="E2588" s="21">
        <v>175</v>
      </c>
      <c r="F2588" s="21"/>
    </row>
    <row r="2589" spans="1:6">
      <c r="A2589" s="22" t="s">
        <v>3545</v>
      </c>
      <c r="B2589" s="22" t="s">
        <v>3546</v>
      </c>
      <c r="C2589" s="22" t="s">
        <v>8</v>
      </c>
      <c r="D2589" s="21">
        <v>1</v>
      </c>
      <c r="E2589" s="21">
        <v>325</v>
      </c>
      <c r="F2589" s="21"/>
    </row>
    <row r="2590" spans="1:6">
      <c r="A2590" s="22" t="s">
        <v>3547</v>
      </c>
      <c r="B2590" s="22" t="s">
        <v>3548</v>
      </c>
      <c r="C2590" s="22" t="s">
        <v>13</v>
      </c>
      <c r="D2590" s="21">
        <v>1</v>
      </c>
      <c r="E2590" s="21">
        <v>198</v>
      </c>
      <c r="F2590" s="21"/>
    </row>
    <row r="2591" spans="1:6">
      <c r="A2591" s="22" t="s">
        <v>3549</v>
      </c>
      <c r="B2591" s="22" t="s">
        <v>3548</v>
      </c>
      <c r="C2591" s="22" t="s">
        <v>13</v>
      </c>
      <c r="D2591" s="21">
        <v>1</v>
      </c>
      <c r="E2591" s="21">
        <v>198</v>
      </c>
      <c r="F2591" s="21"/>
    </row>
    <row r="2592" spans="1:6">
      <c r="A2592" s="22" t="s">
        <v>3550</v>
      </c>
      <c r="B2592" s="22" t="s">
        <v>3548</v>
      </c>
      <c r="C2592" s="22" t="s">
        <v>13</v>
      </c>
      <c r="D2592" s="21">
        <v>1</v>
      </c>
      <c r="E2592" s="21">
        <v>198</v>
      </c>
      <c r="F2592" s="21"/>
    </row>
    <row r="2593" spans="1:6">
      <c r="A2593" s="22" t="s">
        <v>3551</v>
      </c>
      <c r="B2593" s="22" t="s">
        <v>3552</v>
      </c>
      <c r="C2593" s="22" t="s">
        <v>8</v>
      </c>
      <c r="D2593" s="21">
        <v>1</v>
      </c>
      <c r="E2593" s="21">
        <v>258</v>
      </c>
      <c r="F2593" s="21"/>
    </row>
    <row r="2594" spans="1:6">
      <c r="A2594" s="22" t="s">
        <v>3553</v>
      </c>
      <c r="B2594" s="22" t="s">
        <v>3554</v>
      </c>
      <c r="C2594" s="22" t="s">
        <v>8</v>
      </c>
      <c r="D2594" s="21">
        <v>1</v>
      </c>
      <c r="E2594" s="21">
        <v>336</v>
      </c>
      <c r="F2594" s="21"/>
    </row>
    <row r="2595" spans="1:6">
      <c r="A2595" s="22" t="s">
        <v>3555</v>
      </c>
      <c r="B2595" s="22" t="s">
        <v>3556</v>
      </c>
      <c r="C2595" s="22" t="s">
        <v>8</v>
      </c>
      <c r="D2595" s="21">
        <v>1</v>
      </c>
      <c r="E2595" s="21">
        <v>499</v>
      </c>
      <c r="F2595" s="21"/>
    </row>
    <row r="2596" spans="1:6">
      <c r="A2596" s="22" t="s">
        <v>3557</v>
      </c>
      <c r="B2596" s="22" t="s">
        <v>3558</v>
      </c>
      <c r="C2596" s="22" t="s">
        <v>296</v>
      </c>
      <c r="D2596" s="21">
        <v>1</v>
      </c>
      <c r="E2596" s="21">
        <v>1230</v>
      </c>
      <c r="F2596" s="21"/>
    </row>
    <row r="2597" spans="1:6">
      <c r="A2597" s="22" t="s">
        <v>3559</v>
      </c>
      <c r="B2597" s="22" t="s">
        <v>3560</v>
      </c>
      <c r="C2597" s="22" t="s">
        <v>8</v>
      </c>
      <c r="D2597" s="21">
        <v>10</v>
      </c>
      <c r="E2597" s="21">
        <v>1583</v>
      </c>
      <c r="F2597" s="21"/>
    </row>
    <row r="2598" spans="1:6">
      <c r="A2598" s="22" t="s">
        <v>3561</v>
      </c>
      <c r="B2598" s="22" t="s">
        <v>3562</v>
      </c>
      <c r="C2598" s="22" t="s">
        <v>13</v>
      </c>
      <c r="D2598" s="21">
        <v>1</v>
      </c>
      <c r="E2598" s="21">
        <v>1728</v>
      </c>
      <c r="F2598" s="21"/>
    </row>
    <row r="2599" spans="1:6">
      <c r="A2599" s="22" t="s">
        <v>3563</v>
      </c>
      <c r="B2599" s="22" t="s">
        <v>3564</v>
      </c>
      <c r="C2599" s="22" t="s">
        <v>13</v>
      </c>
      <c r="D2599" s="21">
        <v>1</v>
      </c>
      <c r="E2599" s="21" t="s">
        <v>3565</v>
      </c>
      <c r="F2599" s="21"/>
    </row>
    <row r="2600" spans="1:6">
      <c r="A2600" s="22" t="s">
        <v>3566</v>
      </c>
      <c r="B2600" s="22" t="s">
        <v>3564</v>
      </c>
      <c r="C2600" s="22" t="s">
        <v>13</v>
      </c>
      <c r="D2600" s="21">
        <v>1</v>
      </c>
      <c r="E2600" s="21" t="s">
        <v>3565</v>
      </c>
      <c r="F2600" s="21"/>
    </row>
    <row r="2601" spans="1:6">
      <c r="A2601" s="22" t="s">
        <v>3567</v>
      </c>
      <c r="B2601" s="22" t="s">
        <v>3568</v>
      </c>
      <c r="C2601" s="22" t="s">
        <v>13</v>
      </c>
      <c r="D2601" s="21">
        <v>1</v>
      </c>
      <c r="E2601" s="21">
        <v>2270</v>
      </c>
      <c r="F2601" s="21"/>
    </row>
    <row r="2602" spans="1:6">
      <c r="A2602" s="22" t="s">
        <v>3569</v>
      </c>
      <c r="B2602" s="22" t="s">
        <v>3570</v>
      </c>
      <c r="C2602" s="22" t="s">
        <v>13</v>
      </c>
      <c r="D2602" s="21">
        <v>1</v>
      </c>
      <c r="E2602" s="21" t="s">
        <v>3571</v>
      </c>
      <c r="F2602" s="21"/>
    </row>
    <row r="2603" spans="1:6">
      <c r="A2603" s="22" t="s">
        <v>3572</v>
      </c>
      <c r="B2603" s="22" t="s">
        <v>3573</v>
      </c>
      <c r="C2603" s="22" t="s">
        <v>13</v>
      </c>
      <c r="D2603" s="21">
        <v>1</v>
      </c>
      <c r="E2603" s="21">
        <v>2160</v>
      </c>
      <c r="F2603" s="21"/>
    </row>
    <row r="2604" spans="1:6">
      <c r="A2604" s="22" t="s">
        <v>3574</v>
      </c>
      <c r="B2604" s="22" t="s">
        <v>3573</v>
      </c>
      <c r="C2604" s="22" t="s">
        <v>13</v>
      </c>
      <c r="D2604" s="21">
        <v>1</v>
      </c>
      <c r="E2604" s="21">
        <v>2160</v>
      </c>
      <c r="F2604" s="21"/>
    </row>
    <row r="2605" spans="1:6">
      <c r="A2605" s="22" t="s">
        <v>3575</v>
      </c>
      <c r="B2605" s="22" t="s">
        <v>3576</v>
      </c>
      <c r="C2605" s="22" t="s">
        <v>13</v>
      </c>
      <c r="D2605" s="21">
        <v>1</v>
      </c>
      <c r="E2605" s="21">
        <v>1320</v>
      </c>
      <c r="F2605" s="21"/>
    </row>
    <row r="2606" spans="1:6">
      <c r="A2606" s="22" t="s">
        <v>3577</v>
      </c>
      <c r="B2606" s="22" t="s">
        <v>3576</v>
      </c>
      <c r="C2606" s="22" t="s">
        <v>13</v>
      </c>
      <c r="D2606" s="21">
        <v>1</v>
      </c>
      <c r="E2606" s="21">
        <v>1320</v>
      </c>
      <c r="F2606" s="21"/>
    </row>
    <row r="2607" spans="1:6">
      <c r="A2607" s="22" t="s">
        <v>3578</v>
      </c>
      <c r="B2607" s="22" t="s">
        <v>3579</v>
      </c>
      <c r="C2607" s="22" t="s">
        <v>8</v>
      </c>
      <c r="D2607" s="21">
        <v>1</v>
      </c>
      <c r="E2607" s="21">
        <v>460</v>
      </c>
      <c r="F2607" s="21"/>
    </row>
    <row r="2608" spans="1:6">
      <c r="A2608" s="22" t="s">
        <v>3580</v>
      </c>
      <c r="B2608" s="22" t="s">
        <v>3579</v>
      </c>
      <c r="C2608" s="22" t="s">
        <v>8</v>
      </c>
      <c r="D2608" s="21">
        <v>1</v>
      </c>
      <c r="E2608" s="21">
        <v>498</v>
      </c>
      <c r="F2608" s="21"/>
    </row>
    <row r="2609" spans="1:6">
      <c r="A2609" s="22" t="s">
        <v>3581</v>
      </c>
      <c r="B2609" s="22" t="s">
        <v>3579</v>
      </c>
      <c r="C2609" s="22" t="s">
        <v>8</v>
      </c>
      <c r="D2609" s="21">
        <v>1</v>
      </c>
      <c r="E2609" s="21">
        <v>248</v>
      </c>
      <c r="F2609" s="21"/>
    </row>
    <row r="2610" spans="1:6">
      <c r="A2610" s="22" t="s">
        <v>3582</v>
      </c>
      <c r="B2610" s="22" t="s">
        <v>3579</v>
      </c>
      <c r="C2610" s="22" t="s">
        <v>8</v>
      </c>
      <c r="D2610" s="21">
        <v>1</v>
      </c>
      <c r="E2610" s="21">
        <v>248</v>
      </c>
      <c r="F2610" s="21"/>
    </row>
    <row r="2611" spans="1:6">
      <c r="A2611" s="22" t="s">
        <v>3583</v>
      </c>
      <c r="B2611" s="22" t="s">
        <v>3579</v>
      </c>
      <c r="C2611" s="22" t="s">
        <v>8</v>
      </c>
      <c r="D2611" s="21">
        <v>1</v>
      </c>
      <c r="E2611" s="21">
        <v>498</v>
      </c>
      <c r="F2611" s="21"/>
    </row>
    <row r="2612" spans="1:6">
      <c r="A2612" s="22" t="s">
        <v>3584</v>
      </c>
      <c r="B2612" s="22" t="s">
        <v>3579</v>
      </c>
      <c r="C2612" s="22" t="s">
        <v>8</v>
      </c>
      <c r="D2612" s="21">
        <v>1</v>
      </c>
      <c r="E2612" s="21">
        <v>498</v>
      </c>
      <c r="F2612" s="21"/>
    </row>
    <row r="2613" spans="1:6">
      <c r="A2613" s="22" t="s">
        <v>3585</v>
      </c>
      <c r="B2613" s="22" t="s">
        <v>3586</v>
      </c>
      <c r="C2613" s="22" t="s">
        <v>8</v>
      </c>
      <c r="D2613" s="21">
        <v>1</v>
      </c>
      <c r="E2613" s="21">
        <v>786</v>
      </c>
      <c r="F2613" s="21"/>
    </row>
    <row r="2614" spans="1:6">
      <c r="A2614" s="22" t="s">
        <v>3587</v>
      </c>
      <c r="B2614" s="22" t="s">
        <v>3588</v>
      </c>
      <c r="C2614" s="22" t="s">
        <v>13</v>
      </c>
      <c r="D2614" s="21">
        <v>1</v>
      </c>
      <c r="E2614" s="21" t="s">
        <v>3589</v>
      </c>
      <c r="F2614" s="21"/>
    </row>
    <row r="2615" spans="1:6">
      <c r="A2615" s="22" t="s">
        <v>3590</v>
      </c>
      <c r="B2615" s="22" t="s">
        <v>3591</v>
      </c>
      <c r="C2615" s="22" t="s">
        <v>13</v>
      </c>
      <c r="D2615" s="21">
        <v>1</v>
      </c>
      <c r="E2615" s="21">
        <v>19998</v>
      </c>
      <c r="F2615" s="21"/>
    </row>
    <row r="2616" spans="1:6">
      <c r="A2616" s="22" t="s">
        <v>3592</v>
      </c>
      <c r="B2616" s="22" t="s">
        <v>3591</v>
      </c>
      <c r="C2616" s="22" t="s">
        <v>13</v>
      </c>
      <c r="D2616" s="21">
        <v>1</v>
      </c>
      <c r="E2616" s="21">
        <v>19998</v>
      </c>
      <c r="F2616" s="21"/>
    </row>
    <row r="2617" spans="1:6">
      <c r="A2617" s="22" t="s">
        <v>3593</v>
      </c>
      <c r="B2617" s="22" t="s">
        <v>3594</v>
      </c>
      <c r="C2617" s="22" t="s">
        <v>13</v>
      </c>
      <c r="D2617" s="21">
        <v>1</v>
      </c>
      <c r="E2617" s="21">
        <v>3832</v>
      </c>
      <c r="F2617" s="21"/>
    </row>
    <row r="2618" spans="1:6">
      <c r="A2618" s="22" t="s">
        <v>3595</v>
      </c>
      <c r="B2618" s="22" t="s">
        <v>3596</v>
      </c>
      <c r="C2618" s="22" t="s">
        <v>13</v>
      </c>
      <c r="D2618" s="21">
        <v>1</v>
      </c>
      <c r="E2618" s="21">
        <v>1370</v>
      </c>
      <c r="F2618" s="21"/>
    </row>
    <row r="2619" spans="1:6">
      <c r="A2619" s="22" t="s">
        <v>3597</v>
      </c>
      <c r="B2619" s="22" t="s">
        <v>3598</v>
      </c>
      <c r="C2619" s="22" t="s">
        <v>8</v>
      </c>
      <c r="D2619" s="21">
        <v>1</v>
      </c>
      <c r="E2619" s="21">
        <v>470</v>
      </c>
      <c r="F2619" s="21"/>
    </row>
    <row r="2620" spans="1:6">
      <c r="A2620" s="22" t="s">
        <v>3599</v>
      </c>
      <c r="B2620" s="22" t="s">
        <v>3600</v>
      </c>
      <c r="C2620" s="22" t="s">
        <v>8</v>
      </c>
      <c r="D2620" s="21">
        <v>1</v>
      </c>
      <c r="E2620" s="21">
        <v>311</v>
      </c>
      <c r="F2620" s="21"/>
    </row>
    <row r="2621" spans="1:6">
      <c r="A2621" s="22" t="s">
        <v>3601</v>
      </c>
      <c r="B2621" s="22" t="s">
        <v>3602</v>
      </c>
      <c r="C2621" s="22" t="s">
        <v>13</v>
      </c>
      <c r="D2621" s="21">
        <v>1</v>
      </c>
      <c r="E2621" s="21">
        <v>3636</v>
      </c>
      <c r="F2621" s="21"/>
    </row>
    <row r="2622" spans="1:6">
      <c r="A2622" s="22" t="s">
        <v>3603</v>
      </c>
      <c r="B2622" s="22" t="s">
        <v>3602</v>
      </c>
      <c r="C2622" s="22" t="s">
        <v>13</v>
      </c>
      <c r="D2622" s="21">
        <v>1</v>
      </c>
      <c r="E2622" s="21">
        <v>3636</v>
      </c>
      <c r="F2622" s="21"/>
    </row>
    <row r="2623" spans="1:6">
      <c r="A2623" s="22" t="s">
        <v>3604</v>
      </c>
      <c r="B2623" s="22" t="s">
        <v>3602</v>
      </c>
      <c r="C2623" s="22" t="s">
        <v>13</v>
      </c>
      <c r="D2623" s="21">
        <v>1</v>
      </c>
      <c r="E2623" s="21">
        <v>3636</v>
      </c>
      <c r="F2623" s="21"/>
    </row>
    <row r="2624" spans="1:6">
      <c r="A2624" s="22" t="s">
        <v>3605</v>
      </c>
      <c r="B2624" s="22" t="s">
        <v>3602</v>
      </c>
      <c r="C2624" s="22" t="s">
        <v>13</v>
      </c>
      <c r="D2624" s="21">
        <v>1</v>
      </c>
      <c r="E2624" s="21">
        <v>3636</v>
      </c>
      <c r="F2624" s="21"/>
    </row>
    <row r="2625" spans="1:6">
      <c r="A2625" s="22" t="s">
        <v>3606</v>
      </c>
      <c r="B2625" s="22" t="s">
        <v>3602</v>
      </c>
      <c r="C2625" s="22" t="s">
        <v>13</v>
      </c>
      <c r="D2625" s="21">
        <v>1</v>
      </c>
      <c r="E2625" s="21">
        <v>3636</v>
      </c>
      <c r="F2625" s="21"/>
    </row>
    <row r="2626" spans="1:6">
      <c r="A2626" s="22" t="s">
        <v>3607</v>
      </c>
      <c r="B2626" s="22" t="s">
        <v>3602</v>
      </c>
      <c r="C2626" s="22" t="s">
        <v>13</v>
      </c>
      <c r="D2626" s="21">
        <v>1</v>
      </c>
      <c r="E2626" s="21">
        <v>3636</v>
      </c>
      <c r="F2626" s="21"/>
    </row>
    <row r="2627" spans="1:6">
      <c r="A2627" s="22" t="s">
        <v>3608</v>
      </c>
      <c r="B2627" s="22" t="s">
        <v>3602</v>
      </c>
      <c r="C2627" s="22" t="s">
        <v>13</v>
      </c>
      <c r="D2627" s="21">
        <v>1</v>
      </c>
      <c r="E2627" s="21">
        <v>3636</v>
      </c>
      <c r="F2627" s="21"/>
    </row>
    <row r="2628" spans="1:6">
      <c r="A2628" s="22" t="s">
        <v>3609</v>
      </c>
      <c r="B2628" s="22" t="s">
        <v>3602</v>
      </c>
      <c r="C2628" s="22" t="s">
        <v>13</v>
      </c>
      <c r="D2628" s="21">
        <v>1</v>
      </c>
      <c r="E2628" s="21">
        <v>3636</v>
      </c>
      <c r="F2628" s="21"/>
    </row>
    <row r="2629" spans="1:6">
      <c r="A2629" s="22" t="s">
        <v>3610</v>
      </c>
      <c r="B2629" s="22" t="s">
        <v>3602</v>
      </c>
      <c r="C2629" s="22" t="s">
        <v>13</v>
      </c>
      <c r="D2629" s="21">
        <v>1</v>
      </c>
      <c r="E2629" s="21">
        <v>3636</v>
      </c>
      <c r="F2629" s="21"/>
    </row>
    <row r="2630" spans="1:6">
      <c r="A2630" s="22" t="s">
        <v>3611</v>
      </c>
      <c r="B2630" s="22" t="s">
        <v>3602</v>
      </c>
      <c r="C2630" s="22" t="s">
        <v>13</v>
      </c>
      <c r="D2630" s="21">
        <v>1</v>
      </c>
      <c r="E2630" s="21">
        <v>3636</v>
      </c>
      <c r="F2630" s="21"/>
    </row>
    <row r="2631" spans="1:6">
      <c r="A2631" s="22" t="s">
        <v>3612</v>
      </c>
      <c r="B2631" s="22" t="s">
        <v>3602</v>
      </c>
      <c r="C2631" s="22" t="s">
        <v>13</v>
      </c>
      <c r="D2631" s="21">
        <v>1</v>
      </c>
      <c r="E2631" s="21">
        <v>3636</v>
      </c>
      <c r="F2631" s="21"/>
    </row>
    <row r="2632" spans="1:6">
      <c r="A2632" s="22" t="s">
        <v>3613</v>
      </c>
      <c r="B2632" s="22" t="s">
        <v>3602</v>
      </c>
      <c r="C2632" s="22" t="s">
        <v>13</v>
      </c>
      <c r="D2632" s="21">
        <v>1</v>
      </c>
      <c r="E2632" s="21">
        <v>3636</v>
      </c>
      <c r="F2632" s="21"/>
    </row>
    <row r="2633" spans="1:6">
      <c r="A2633" s="22" t="s">
        <v>3614</v>
      </c>
      <c r="B2633" s="22" t="s">
        <v>3602</v>
      </c>
      <c r="C2633" s="22" t="s">
        <v>13</v>
      </c>
      <c r="D2633" s="21">
        <v>1</v>
      </c>
      <c r="E2633" s="21">
        <v>3636</v>
      </c>
      <c r="F2633" s="21"/>
    </row>
    <row r="2634" spans="1:6">
      <c r="A2634" s="22" t="s">
        <v>3615</v>
      </c>
      <c r="B2634" s="22" t="s">
        <v>3616</v>
      </c>
      <c r="C2634" s="22" t="s">
        <v>8</v>
      </c>
      <c r="D2634" s="21">
        <v>1</v>
      </c>
      <c r="E2634" s="21">
        <v>169</v>
      </c>
      <c r="F2634" s="21"/>
    </row>
    <row r="2635" spans="1:6">
      <c r="A2635" s="22" t="s">
        <v>3617</v>
      </c>
      <c r="B2635" s="22" t="s">
        <v>3618</v>
      </c>
      <c r="C2635" s="22" t="s">
        <v>13</v>
      </c>
      <c r="D2635" s="21">
        <v>1</v>
      </c>
      <c r="E2635" s="21">
        <v>539</v>
      </c>
      <c r="F2635" s="21"/>
    </row>
    <row r="2636" spans="1:6">
      <c r="A2636" s="22" t="s">
        <v>3619</v>
      </c>
      <c r="B2636" s="22" t="s">
        <v>3620</v>
      </c>
      <c r="C2636" s="22" t="s">
        <v>13</v>
      </c>
      <c r="D2636" s="21">
        <v>1</v>
      </c>
      <c r="E2636" s="21">
        <v>690</v>
      </c>
      <c r="F2636" s="21"/>
    </row>
    <row r="2637" spans="1:6">
      <c r="A2637" s="22" t="s">
        <v>3621</v>
      </c>
      <c r="B2637" s="22" t="s">
        <v>3622</v>
      </c>
      <c r="C2637" s="22" t="s">
        <v>13</v>
      </c>
      <c r="D2637" s="21">
        <v>1</v>
      </c>
      <c r="E2637" s="21" t="s">
        <v>3623</v>
      </c>
      <c r="F2637" s="21"/>
    </row>
    <row r="2638" spans="1:6">
      <c r="A2638" s="22" t="s">
        <v>3624</v>
      </c>
      <c r="B2638" s="22" t="s">
        <v>3625</v>
      </c>
      <c r="C2638" s="22" t="s">
        <v>13</v>
      </c>
      <c r="D2638" s="21">
        <v>1</v>
      </c>
      <c r="E2638" s="21">
        <v>3000</v>
      </c>
      <c r="F2638" s="21"/>
    </row>
    <row r="2639" spans="1:6">
      <c r="A2639" s="22" t="s">
        <v>3626</v>
      </c>
      <c r="B2639" s="22" t="s">
        <v>3627</v>
      </c>
      <c r="C2639" s="22" t="s">
        <v>13</v>
      </c>
      <c r="D2639" s="21">
        <v>1</v>
      </c>
      <c r="E2639" s="21">
        <v>11707</v>
      </c>
      <c r="F2639" s="21"/>
    </row>
    <row r="2640" spans="1:6">
      <c r="A2640" s="22" t="s">
        <v>3628</v>
      </c>
      <c r="B2640" s="22" t="s">
        <v>3629</v>
      </c>
      <c r="C2640" s="22" t="s">
        <v>8</v>
      </c>
      <c r="D2640" s="21">
        <v>1</v>
      </c>
      <c r="E2640" s="21">
        <v>446</v>
      </c>
      <c r="F2640" s="21"/>
    </row>
    <row r="2641" spans="1:6">
      <c r="A2641" s="22" t="s">
        <v>3630</v>
      </c>
      <c r="B2641" s="22" t="s">
        <v>3631</v>
      </c>
      <c r="C2641" s="22" t="s">
        <v>8</v>
      </c>
      <c r="D2641" s="21">
        <v>1</v>
      </c>
      <c r="E2641" s="21">
        <v>31</v>
      </c>
      <c r="F2641" s="21"/>
    </row>
    <row r="2642" spans="1:6">
      <c r="A2642" s="22" t="s">
        <v>3632</v>
      </c>
      <c r="B2642" s="22" t="s">
        <v>3631</v>
      </c>
      <c r="C2642" s="22" t="s">
        <v>8</v>
      </c>
      <c r="D2642" s="21">
        <v>1</v>
      </c>
      <c r="E2642" s="21">
        <v>2440</v>
      </c>
      <c r="F2642" s="21"/>
    </row>
    <row r="2643" spans="1:6">
      <c r="A2643" s="22" t="s">
        <v>3633</v>
      </c>
      <c r="B2643" s="22" t="s">
        <v>3634</v>
      </c>
      <c r="C2643" s="22" t="s">
        <v>8</v>
      </c>
      <c r="D2643" s="21">
        <v>2</v>
      </c>
      <c r="E2643" s="21">
        <v>46</v>
      </c>
      <c r="F2643" s="21"/>
    </row>
    <row r="2644" spans="1:6">
      <c r="A2644" s="22" t="s">
        <v>3635</v>
      </c>
      <c r="B2644" s="22" t="s">
        <v>3636</v>
      </c>
      <c r="C2644" s="22" t="s">
        <v>13</v>
      </c>
      <c r="D2644" s="21">
        <v>1</v>
      </c>
      <c r="E2644" s="21">
        <v>600</v>
      </c>
      <c r="F2644" s="21"/>
    </row>
    <row r="2645" spans="1:6">
      <c r="A2645" s="22" t="s">
        <v>3637</v>
      </c>
      <c r="B2645" s="22" t="s">
        <v>3638</v>
      </c>
      <c r="C2645" s="22" t="s">
        <v>8</v>
      </c>
      <c r="D2645" s="21">
        <v>1</v>
      </c>
      <c r="E2645" s="21">
        <v>253</v>
      </c>
      <c r="F2645" s="21"/>
    </row>
    <row r="2646" spans="1:6">
      <c r="A2646" s="22" t="s">
        <v>3639</v>
      </c>
      <c r="B2646" s="22" t="s">
        <v>3638</v>
      </c>
      <c r="C2646" s="22" t="s">
        <v>8</v>
      </c>
      <c r="D2646" s="21">
        <v>1</v>
      </c>
      <c r="E2646" s="21">
        <v>253</v>
      </c>
      <c r="F2646" s="21"/>
    </row>
    <row r="2647" spans="1:6">
      <c r="A2647" s="22" t="s">
        <v>3640</v>
      </c>
      <c r="B2647" s="22" t="s">
        <v>3638</v>
      </c>
      <c r="C2647" s="22" t="s">
        <v>8</v>
      </c>
      <c r="D2647" s="21">
        <v>1</v>
      </c>
      <c r="E2647" s="21">
        <v>253</v>
      </c>
      <c r="F2647" s="21"/>
    </row>
    <row r="2648" spans="1:6">
      <c r="A2648" s="22" t="s">
        <v>3641</v>
      </c>
      <c r="B2648" s="22" t="s">
        <v>3642</v>
      </c>
      <c r="C2648" s="22" t="s">
        <v>8</v>
      </c>
      <c r="D2648" s="21">
        <v>1</v>
      </c>
      <c r="E2648" s="21">
        <v>480</v>
      </c>
      <c r="F2648" s="21"/>
    </row>
    <row r="2649" spans="1:6">
      <c r="A2649" s="22" t="s">
        <v>3643</v>
      </c>
      <c r="B2649" s="22" t="s">
        <v>3642</v>
      </c>
      <c r="C2649" s="22" t="s">
        <v>13</v>
      </c>
      <c r="D2649" s="21">
        <v>4</v>
      </c>
      <c r="E2649" s="21">
        <v>1400</v>
      </c>
      <c r="F2649" s="21"/>
    </row>
    <row r="2650" spans="1:6">
      <c r="A2650" s="22" t="s">
        <v>3644</v>
      </c>
      <c r="B2650" s="22" t="s">
        <v>3645</v>
      </c>
      <c r="C2650" s="22" t="s">
        <v>13</v>
      </c>
      <c r="D2650" s="21">
        <v>1</v>
      </c>
      <c r="E2650" s="21" t="s">
        <v>3646</v>
      </c>
      <c r="F2650" s="21"/>
    </row>
    <row r="2651" spans="1:6">
      <c r="A2651" s="22" t="s">
        <v>3647</v>
      </c>
      <c r="B2651" s="22" t="s">
        <v>3645</v>
      </c>
      <c r="C2651" s="22" t="s">
        <v>8</v>
      </c>
      <c r="D2651" s="21">
        <v>1</v>
      </c>
      <c r="E2651" s="21">
        <v>270</v>
      </c>
      <c r="F2651" s="21"/>
    </row>
    <row r="2652" spans="1:6">
      <c r="A2652" s="22" t="s">
        <v>3648</v>
      </c>
      <c r="B2652" s="22" t="s">
        <v>3645</v>
      </c>
      <c r="C2652" s="22" t="s">
        <v>8</v>
      </c>
      <c r="D2652" s="21">
        <v>1</v>
      </c>
      <c r="E2652" s="21">
        <v>116</v>
      </c>
      <c r="F2652" s="21"/>
    </row>
    <row r="2653" spans="1:6">
      <c r="A2653" s="22" t="s">
        <v>3649</v>
      </c>
      <c r="B2653" s="22" t="s">
        <v>3645</v>
      </c>
      <c r="C2653" s="22" t="s">
        <v>8</v>
      </c>
      <c r="D2653" s="21">
        <v>1</v>
      </c>
      <c r="E2653" s="21">
        <v>54</v>
      </c>
      <c r="F2653" s="21"/>
    </row>
    <row r="2654" spans="1:6">
      <c r="A2654" s="22" t="s">
        <v>3650</v>
      </c>
      <c r="B2654" s="22" t="s">
        <v>3651</v>
      </c>
      <c r="C2654" s="22" t="s">
        <v>13</v>
      </c>
      <c r="D2654" s="21">
        <v>1</v>
      </c>
      <c r="E2654" s="21">
        <v>230</v>
      </c>
      <c r="F2654" s="21"/>
    </row>
    <row r="2655" spans="1:6">
      <c r="A2655" s="22" t="s">
        <v>3652</v>
      </c>
      <c r="B2655" s="22" t="s">
        <v>3651</v>
      </c>
      <c r="C2655" s="22" t="s">
        <v>13</v>
      </c>
      <c r="D2655" s="21">
        <v>1</v>
      </c>
      <c r="E2655" s="21">
        <v>230</v>
      </c>
      <c r="F2655" s="21"/>
    </row>
    <row r="2656" spans="1:6">
      <c r="A2656" s="22" t="s">
        <v>3653</v>
      </c>
      <c r="B2656" s="22" t="s">
        <v>3654</v>
      </c>
      <c r="C2656" s="22" t="s">
        <v>13</v>
      </c>
      <c r="D2656" s="21">
        <v>1</v>
      </c>
      <c r="E2656" s="21" t="s">
        <v>3655</v>
      </c>
      <c r="F2656" s="21"/>
    </row>
    <row r="2657" spans="1:6">
      <c r="A2657" s="22" t="s">
        <v>3656</v>
      </c>
      <c r="B2657" s="22" t="s">
        <v>3657</v>
      </c>
      <c r="C2657" s="22" t="s">
        <v>13</v>
      </c>
      <c r="D2657" s="21">
        <v>1</v>
      </c>
      <c r="E2657" s="21" t="s">
        <v>3658</v>
      </c>
      <c r="F2657" s="21"/>
    </row>
    <row r="2658" spans="1:6">
      <c r="A2658" s="22" t="s">
        <v>3659</v>
      </c>
      <c r="B2658" s="22" t="s">
        <v>3657</v>
      </c>
      <c r="C2658" s="22" t="s">
        <v>13</v>
      </c>
      <c r="D2658" s="21">
        <v>1</v>
      </c>
      <c r="E2658" s="21" t="s">
        <v>3658</v>
      </c>
      <c r="F2658" s="21"/>
    </row>
    <row r="2659" spans="1:6">
      <c r="A2659" s="22" t="s">
        <v>3660</v>
      </c>
      <c r="B2659" s="22" t="s">
        <v>3657</v>
      </c>
      <c r="C2659" s="22" t="s">
        <v>13</v>
      </c>
      <c r="D2659" s="21">
        <v>1</v>
      </c>
      <c r="E2659" s="21" t="s">
        <v>3658</v>
      </c>
      <c r="F2659" s="21"/>
    </row>
    <row r="2660" spans="1:6">
      <c r="A2660" s="22" t="s">
        <v>3661</v>
      </c>
      <c r="B2660" s="22" t="s">
        <v>3657</v>
      </c>
      <c r="C2660" s="22" t="s">
        <v>13</v>
      </c>
      <c r="D2660" s="21">
        <v>1</v>
      </c>
      <c r="E2660" s="21" t="s">
        <v>3658</v>
      </c>
      <c r="F2660" s="21"/>
    </row>
    <row r="2661" spans="1:6">
      <c r="A2661" s="22" t="s">
        <v>3662</v>
      </c>
      <c r="B2661" s="22" t="s">
        <v>3657</v>
      </c>
      <c r="C2661" s="22" t="s">
        <v>13</v>
      </c>
      <c r="D2661" s="21">
        <v>1</v>
      </c>
      <c r="E2661" s="21" t="s">
        <v>3658</v>
      </c>
      <c r="F2661" s="21"/>
    </row>
    <row r="2662" spans="1:6">
      <c r="A2662" s="22" t="s">
        <v>3663</v>
      </c>
      <c r="B2662" s="22" t="s">
        <v>3657</v>
      </c>
      <c r="C2662" s="22" t="s">
        <v>13</v>
      </c>
      <c r="D2662" s="21">
        <v>1</v>
      </c>
      <c r="E2662" s="21" t="s">
        <v>3658</v>
      </c>
      <c r="F2662" s="21"/>
    </row>
    <row r="2663" spans="1:6">
      <c r="A2663" s="22" t="s">
        <v>3664</v>
      </c>
      <c r="B2663" s="22" t="s">
        <v>3657</v>
      </c>
      <c r="C2663" s="22" t="s">
        <v>13</v>
      </c>
      <c r="D2663" s="21">
        <v>1</v>
      </c>
      <c r="E2663" s="21" t="s">
        <v>3658</v>
      </c>
      <c r="F2663" s="21"/>
    </row>
    <row r="2664" spans="1:6">
      <c r="A2664" s="22" t="s">
        <v>3665</v>
      </c>
      <c r="B2664" s="22" t="s">
        <v>3657</v>
      </c>
      <c r="C2664" s="22" t="s">
        <v>13</v>
      </c>
      <c r="D2664" s="21">
        <v>1</v>
      </c>
      <c r="E2664" s="21" t="s">
        <v>3658</v>
      </c>
      <c r="F2664" s="21"/>
    </row>
    <row r="2665" spans="1:6">
      <c r="A2665" s="22" t="s">
        <v>3666</v>
      </c>
      <c r="B2665" s="22" t="s">
        <v>3657</v>
      </c>
      <c r="C2665" s="22" t="s">
        <v>13</v>
      </c>
      <c r="D2665" s="21">
        <v>1</v>
      </c>
      <c r="E2665" s="21" t="s">
        <v>3658</v>
      </c>
      <c r="F2665" s="21"/>
    </row>
    <row r="2666" spans="1:6">
      <c r="A2666" s="22" t="s">
        <v>3667</v>
      </c>
      <c r="B2666" s="22" t="s">
        <v>3657</v>
      </c>
      <c r="C2666" s="22" t="s">
        <v>13</v>
      </c>
      <c r="D2666" s="21">
        <v>1</v>
      </c>
      <c r="E2666" s="21" t="s">
        <v>3658</v>
      </c>
      <c r="F2666" s="21"/>
    </row>
    <row r="2667" spans="1:6">
      <c r="A2667" s="22" t="s">
        <v>3668</v>
      </c>
      <c r="B2667" s="22" t="s">
        <v>3657</v>
      </c>
      <c r="C2667" s="22" t="s">
        <v>13</v>
      </c>
      <c r="D2667" s="21">
        <v>1</v>
      </c>
      <c r="E2667" s="21" t="s">
        <v>3658</v>
      </c>
      <c r="F2667" s="21"/>
    </row>
    <row r="2668" spans="1:6">
      <c r="A2668" s="22" t="s">
        <v>3669</v>
      </c>
      <c r="B2668" s="22" t="s">
        <v>3657</v>
      </c>
      <c r="C2668" s="22" t="s">
        <v>13</v>
      </c>
      <c r="D2668" s="21">
        <v>1</v>
      </c>
      <c r="E2668" s="21" t="s">
        <v>3658</v>
      </c>
      <c r="F2668" s="21"/>
    </row>
    <row r="2669" spans="1:6">
      <c r="A2669" s="22" t="s">
        <v>3670</v>
      </c>
      <c r="B2669" s="22" t="s">
        <v>3657</v>
      </c>
      <c r="C2669" s="22" t="s">
        <v>13</v>
      </c>
      <c r="D2669" s="21">
        <v>1</v>
      </c>
      <c r="E2669" s="21" t="s">
        <v>3658</v>
      </c>
      <c r="F2669" s="21"/>
    </row>
    <row r="2670" spans="1:6">
      <c r="A2670" s="22" t="s">
        <v>3671</v>
      </c>
      <c r="B2670" s="22" t="s">
        <v>3657</v>
      </c>
      <c r="C2670" s="22" t="s">
        <v>13</v>
      </c>
      <c r="D2670" s="21">
        <v>1</v>
      </c>
      <c r="E2670" s="21" t="s">
        <v>3658</v>
      </c>
      <c r="F2670" s="21"/>
    </row>
    <row r="2671" spans="1:6">
      <c r="A2671" s="22" t="s">
        <v>3672</v>
      </c>
      <c r="B2671" s="22" t="s">
        <v>3657</v>
      </c>
      <c r="C2671" s="22" t="s">
        <v>13</v>
      </c>
      <c r="D2671" s="21">
        <v>1</v>
      </c>
      <c r="E2671" s="21" t="s">
        <v>3658</v>
      </c>
      <c r="F2671" s="21"/>
    </row>
    <row r="2672" spans="1:6">
      <c r="A2672" s="22" t="s">
        <v>3673</v>
      </c>
      <c r="B2672" s="22" t="s">
        <v>3674</v>
      </c>
      <c r="C2672" s="22" t="s">
        <v>13</v>
      </c>
      <c r="D2672" s="21">
        <v>1</v>
      </c>
      <c r="E2672" s="21" t="s">
        <v>3675</v>
      </c>
      <c r="F2672" s="21"/>
    </row>
    <row r="2673" spans="1:6">
      <c r="A2673" s="22" t="s">
        <v>3676</v>
      </c>
      <c r="B2673" s="22" t="s">
        <v>3674</v>
      </c>
      <c r="C2673" s="22" t="s">
        <v>13</v>
      </c>
      <c r="D2673" s="21">
        <v>1</v>
      </c>
      <c r="E2673" s="21" t="s">
        <v>3675</v>
      </c>
      <c r="F2673" s="21"/>
    </row>
    <row r="2674" spans="1:6">
      <c r="A2674" s="22" t="s">
        <v>3677</v>
      </c>
      <c r="B2674" s="22" t="s">
        <v>3674</v>
      </c>
      <c r="C2674" s="22" t="s">
        <v>13</v>
      </c>
      <c r="D2674" s="21">
        <v>1</v>
      </c>
      <c r="E2674" s="21" t="s">
        <v>3675</v>
      </c>
      <c r="F2674" s="21"/>
    </row>
    <row r="2675" spans="1:6">
      <c r="A2675" s="22" t="s">
        <v>3678</v>
      </c>
      <c r="B2675" s="22" t="s">
        <v>3674</v>
      </c>
      <c r="C2675" s="22" t="s">
        <v>13</v>
      </c>
      <c r="D2675" s="21">
        <v>1</v>
      </c>
      <c r="E2675" s="21" t="s">
        <v>3675</v>
      </c>
      <c r="F2675" s="21"/>
    </row>
    <row r="2676" spans="1:6">
      <c r="A2676" s="22" t="s">
        <v>3679</v>
      </c>
      <c r="B2676" s="22" t="s">
        <v>3674</v>
      </c>
      <c r="C2676" s="22" t="s">
        <v>13</v>
      </c>
      <c r="D2676" s="21">
        <v>1</v>
      </c>
      <c r="E2676" s="21" t="s">
        <v>3675</v>
      </c>
      <c r="F2676" s="21"/>
    </row>
    <row r="2677" spans="1:6">
      <c r="A2677" s="22" t="s">
        <v>3680</v>
      </c>
      <c r="B2677" s="22" t="s">
        <v>3674</v>
      </c>
      <c r="C2677" s="22" t="s">
        <v>13</v>
      </c>
      <c r="D2677" s="21">
        <v>1</v>
      </c>
      <c r="E2677" s="21" t="s">
        <v>3675</v>
      </c>
      <c r="F2677" s="21"/>
    </row>
    <row r="2678" spans="1:6">
      <c r="A2678" s="22" t="s">
        <v>3681</v>
      </c>
      <c r="B2678" s="22" t="s">
        <v>3674</v>
      </c>
      <c r="C2678" s="22" t="s">
        <v>13</v>
      </c>
      <c r="D2678" s="21">
        <v>1</v>
      </c>
      <c r="E2678" s="21" t="s">
        <v>3675</v>
      </c>
      <c r="F2678" s="21"/>
    </row>
    <row r="2679" spans="1:6">
      <c r="A2679" s="22" t="s">
        <v>3682</v>
      </c>
      <c r="B2679" s="22" t="s">
        <v>3674</v>
      </c>
      <c r="C2679" s="22" t="s">
        <v>13</v>
      </c>
      <c r="D2679" s="21">
        <v>1</v>
      </c>
      <c r="E2679" s="21" t="s">
        <v>3675</v>
      </c>
      <c r="F2679" s="21"/>
    </row>
    <row r="2680" spans="1:6">
      <c r="A2680" s="22" t="s">
        <v>3683</v>
      </c>
      <c r="B2680" s="22" t="s">
        <v>3674</v>
      </c>
      <c r="C2680" s="22" t="s">
        <v>13</v>
      </c>
      <c r="D2680" s="21">
        <v>1</v>
      </c>
      <c r="E2680" s="21" t="s">
        <v>3675</v>
      </c>
      <c r="F2680" s="21"/>
    </row>
    <row r="2681" spans="1:6">
      <c r="A2681" s="22" t="s">
        <v>3684</v>
      </c>
      <c r="B2681" s="22" t="s">
        <v>3674</v>
      </c>
      <c r="C2681" s="22" t="s">
        <v>13</v>
      </c>
      <c r="D2681" s="21">
        <v>1</v>
      </c>
      <c r="E2681" s="21" t="s">
        <v>3675</v>
      </c>
      <c r="F2681" s="21"/>
    </row>
    <row r="2682" spans="1:6">
      <c r="A2682" s="22" t="s">
        <v>3685</v>
      </c>
      <c r="B2682" s="22" t="s">
        <v>3674</v>
      </c>
      <c r="C2682" s="22" t="s">
        <v>13</v>
      </c>
      <c r="D2682" s="21">
        <v>1</v>
      </c>
      <c r="E2682" s="21" t="s">
        <v>3675</v>
      </c>
      <c r="F2682" s="21"/>
    </row>
    <row r="2683" spans="1:6">
      <c r="A2683" s="22" t="s">
        <v>3686</v>
      </c>
      <c r="B2683" s="22" t="s">
        <v>3674</v>
      </c>
      <c r="C2683" s="22" t="s">
        <v>13</v>
      </c>
      <c r="D2683" s="21">
        <v>1</v>
      </c>
      <c r="E2683" s="21" t="s">
        <v>3675</v>
      </c>
      <c r="F2683" s="21"/>
    </row>
    <row r="2684" spans="1:6">
      <c r="A2684" s="22" t="s">
        <v>3687</v>
      </c>
      <c r="B2684" s="22" t="s">
        <v>3674</v>
      </c>
      <c r="C2684" s="22" t="s">
        <v>13</v>
      </c>
      <c r="D2684" s="21">
        <v>1</v>
      </c>
      <c r="E2684" s="21" t="s">
        <v>3675</v>
      </c>
      <c r="F2684" s="21"/>
    </row>
    <row r="2685" spans="1:6">
      <c r="A2685" s="22" t="s">
        <v>3688</v>
      </c>
      <c r="B2685" s="22" t="s">
        <v>3674</v>
      </c>
      <c r="C2685" s="22" t="s">
        <v>13</v>
      </c>
      <c r="D2685" s="21">
        <v>1</v>
      </c>
      <c r="E2685" s="21" t="s">
        <v>3675</v>
      </c>
      <c r="F2685" s="21"/>
    </row>
    <row r="2686" spans="1:6">
      <c r="A2686" s="22" t="s">
        <v>3689</v>
      </c>
      <c r="B2686" s="22" t="s">
        <v>3690</v>
      </c>
      <c r="C2686" s="22" t="s">
        <v>13</v>
      </c>
      <c r="D2686" s="21">
        <v>1</v>
      </c>
      <c r="E2686" s="21">
        <v>1060</v>
      </c>
      <c r="F2686" s="21"/>
    </row>
    <row r="2687" spans="1:6">
      <c r="A2687" s="22" t="s">
        <v>3691</v>
      </c>
      <c r="B2687" s="22" t="s">
        <v>3690</v>
      </c>
      <c r="C2687" s="22" t="s">
        <v>13</v>
      </c>
      <c r="D2687" s="21">
        <v>1</v>
      </c>
      <c r="E2687" s="21">
        <v>1060</v>
      </c>
      <c r="F2687" s="21"/>
    </row>
    <row r="2688" spans="1:6">
      <c r="A2688" s="22" t="s">
        <v>3692</v>
      </c>
      <c r="B2688" s="22" t="s">
        <v>3690</v>
      </c>
      <c r="C2688" s="22" t="s">
        <v>13</v>
      </c>
      <c r="D2688" s="21">
        <v>1</v>
      </c>
      <c r="E2688" s="21">
        <v>1060</v>
      </c>
      <c r="F2688" s="21"/>
    </row>
    <row r="2689" spans="1:6">
      <c r="A2689" s="22" t="s">
        <v>3693</v>
      </c>
      <c r="B2689" s="22" t="s">
        <v>3690</v>
      </c>
      <c r="C2689" s="22" t="s">
        <v>13</v>
      </c>
      <c r="D2689" s="21">
        <v>1</v>
      </c>
      <c r="E2689" s="21">
        <v>1060</v>
      </c>
      <c r="F2689" s="21"/>
    </row>
    <row r="2690" spans="1:6">
      <c r="A2690" s="22" t="s">
        <v>3694</v>
      </c>
      <c r="B2690" s="22" t="s">
        <v>3690</v>
      </c>
      <c r="C2690" s="22" t="s">
        <v>13</v>
      </c>
      <c r="D2690" s="21">
        <v>1</v>
      </c>
      <c r="E2690" s="21">
        <v>1060</v>
      </c>
      <c r="F2690" s="21"/>
    </row>
    <row r="2691" spans="1:6">
      <c r="A2691" s="22" t="s">
        <v>3695</v>
      </c>
      <c r="B2691" s="22" t="s">
        <v>3690</v>
      </c>
      <c r="C2691" s="22" t="s">
        <v>13</v>
      </c>
      <c r="D2691" s="21">
        <v>1</v>
      </c>
      <c r="E2691" s="21">
        <v>1060</v>
      </c>
      <c r="F2691" s="21"/>
    </row>
    <row r="2692" spans="1:6">
      <c r="A2692" s="22" t="s">
        <v>3696</v>
      </c>
      <c r="B2692" s="22" t="s">
        <v>3690</v>
      </c>
      <c r="C2692" s="22" t="s">
        <v>13</v>
      </c>
      <c r="D2692" s="21">
        <v>1</v>
      </c>
      <c r="E2692" s="21">
        <v>1060</v>
      </c>
      <c r="F2692" s="21"/>
    </row>
    <row r="2693" spans="1:6">
      <c r="A2693" s="22" t="s">
        <v>3697</v>
      </c>
      <c r="B2693" s="22" t="s">
        <v>3690</v>
      </c>
      <c r="C2693" s="22" t="s">
        <v>13</v>
      </c>
      <c r="D2693" s="21">
        <v>1</v>
      </c>
      <c r="E2693" s="21">
        <v>1060</v>
      </c>
      <c r="F2693" s="21"/>
    </row>
    <row r="2694" spans="1:6">
      <c r="A2694" s="22" t="s">
        <v>3698</v>
      </c>
      <c r="B2694" s="22" t="s">
        <v>3690</v>
      </c>
      <c r="C2694" s="22" t="s">
        <v>13</v>
      </c>
      <c r="D2694" s="21">
        <v>1</v>
      </c>
      <c r="E2694" s="21">
        <v>1060</v>
      </c>
      <c r="F2694" s="21"/>
    </row>
    <row r="2695" spans="1:6">
      <c r="A2695" s="22" t="s">
        <v>3699</v>
      </c>
      <c r="B2695" s="22" t="s">
        <v>3690</v>
      </c>
      <c r="C2695" s="22" t="s">
        <v>13</v>
      </c>
      <c r="D2695" s="21">
        <v>1</v>
      </c>
      <c r="E2695" s="21">
        <v>1060</v>
      </c>
      <c r="F2695" s="21"/>
    </row>
    <row r="2696" spans="1:6">
      <c r="A2696" s="22" t="s">
        <v>3700</v>
      </c>
      <c r="B2696" s="22" t="s">
        <v>3701</v>
      </c>
      <c r="C2696" s="22" t="s">
        <v>8</v>
      </c>
      <c r="D2696" s="21">
        <v>1</v>
      </c>
      <c r="E2696" s="21">
        <v>950</v>
      </c>
      <c r="F2696" s="21"/>
    </row>
    <row r="2697" spans="1:6">
      <c r="A2697" s="22" t="s">
        <v>3702</v>
      </c>
      <c r="B2697" s="22" t="s">
        <v>3703</v>
      </c>
      <c r="C2697" s="22" t="s">
        <v>13</v>
      </c>
      <c r="D2697" s="21">
        <v>1</v>
      </c>
      <c r="E2697" s="21">
        <v>730</v>
      </c>
      <c r="F2697" s="21"/>
    </row>
    <row r="2698" spans="1:6">
      <c r="A2698" s="22" t="s">
        <v>3704</v>
      </c>
      <c r="B2698" s="22" t="s">
        <v>619</v>
      </c>
      <c r="C2698" s="22" t="s">
        <v>8</v>
      </c>
      <c r="D2698" s="21">
        <v>1</v>
      </c>
      <c r="E2698" s="21">
        <v>270</v>
      </c>
      <c r="F2698" s="21"/>
    </row>
    <row r="2699" spans="1:6">
      <c r="A2699" s="22" t="s">
        <v>3705</v>
      </c>
      <c r="B2699" s="22" t="s">
        <v>3706</v>
      </c>
      <c r="C2699" s="22" t="s">
        <v>13</v>
      </c>
      <c r="D2699" s="21">
        <v>1</v>
      </c>
      <c r="E2699" s="21">
        <v>76</v>
      </c>
      <c r="F2699" s="21"/>
    </row>
    <row r="2700" spans="1:6">
      <c r="A2700" s="22" t="s">
        <v>3707</v>
      </c>
      <c r="B2700" s="22" t="s">
        <v>3708</v>
      </c>
      <c r="C2700" s="22" t="s">
        <v>8</v>
      </c>
      <c r="D2700" s="21">
        <v>1</v>
      </c>
      <c r="E2700" s="21">
        <v>17</v>
      </c>
      <c r="F2700" s="21"/>
    </row>
    <row r="2701" spans="1:6">
      <c r="A2701" s="22" t="s">
        <v>3709</v>
      </c>
      <c r="B2701" s="22" t="s">
        <v>3710</v>
      </c>
      <c r="C2701" s="22" t="s">
        <v>8</v>
      </c>
      <c r="D2701" s="21">
        <v>1</v>
      </c>
      <c r="E2701" s="21">
        <v>17</v>
      </c>
      <c r="F2701" s="21"/>
    </row>
    <row r="2702" spans="1:6">
      <c r="A2702" s="22" t="s">
        <v>3711</v>
      </c>
      <c r="B2702" s="22" t="s">
        <v>3712</v>
      </c>
      <c r="C2702" s="22" t="s">
        <v>13</v>
      </c>
      <c r="D2702" s="21">
        <v>1</v>
      </c>
      <c r="E2702" s="21">
        <v>79</v>
      </c>
      <c r="F2702" s="21"/>
    </row>
    <row r="2703" spans="1:6">
      <c r="A2703" s="22" t="s">
        <v>3713</v>
      </c>
      <c r="B2703" s="22" t="s">
        <v>3712</v>
      </c>
      <c r="C2703" s="22" t="s">
        <v>13</v>
      </c>
      <c r="D2703" s="21">
        <v>1</v>
      </c>
      <c r="E2703" s="21">
        <v>102</v>
      </c>
      <c r="F2703" s="21"/>
    </row>
    <row r="2704" spans="1:6">
      <c r="A2704" s="22" t="s">
        <v>3714</v>
      </c>
      <c r="B2704" s="22" t="s">
        <v>3715</v>
      </c>
      <c r="C2704" s="22" t="s">
        <v>8</v>
      </c>
      <c r="D2704" s="21">
        <v>1</v>
      </c>
      <c r="E2704" s="21">
        <v>22</v>
      </c>
      <c r="F2704" s="21"/>
    </row>
    <row r="2705" spans="1:6">
      <c r="A2705" s="22" t="s">
        <v>3716</v>
      </c>
      <c r="B2705" s="22" t="s">
        <v>3717</v>
      </c>
      <c r="C2705" s="22" t="s">
        <v>13</v>
      </c>
      <c r="D2705" s="21">
        <v>1</v>
      </c>
      <c r="E2705" s="21">
        <v>14370</v>
      </c>
      <c r="F2705" s="21"/>
    </row>
    <row r="2706" spans="1:6">
      <c r="A2706" s="22" t="s">
        <v>3718</v>
      </c>
      <c r="B2706" s="22" t="s">
        <v>3719</v>
      </c>
      <c r="C2706" s="22" t="s">
        <v>1573</v>
      </c>
      <c r="D2706" s="21">
        <v>7.5</v>
      </c>
      <c r="E2706" s="21" t="s">
        <v>3720</v>
      </c>
      <c r="F2706" s="21"/>
    </row>
    <row r="2707" spans="1:6">
      <c r="A2707" s="22" t="s">
        <v>3721</v>
      </c>
      <c r="B2707" s="22" t="s">
        <v>3722</v>
      </c>
      <c r="C2707" s="22" t="s">
        <v>13</v>
      </c>
      <c r="D2707" s="21">
        <v>3</v>
      </c>
      <c r="E2707" s="21">
        <v>4000</v>
      </c>
      <c r="F2707" s="21"/>
    </row>
    <row r="2708" spans="1:6">
      <c r="A2708" s="22" t="s">
        <v>3723</v>
      </c>
      <c r="B2708" s="22" t="s">
        <v>3724</v>
      </c>
      <c r="C2708" s="22" t="s">
        <v>13</v>
      </c>
      <c r="D2708" s="21">
        <v>2</v>
      </c>
      <c r="E2708" s="21">
        <v>6000</v>
      </c>
      <c r="F2708" s="21"/>
    </row>
    <row r="2709" spans="1:6">
      <c r="A2709" s="22" t="s">
        <v>3725</v>
      </c>
      <c r="B2709" s="22" t="s">
        <v>3726</v>
      </c>
      <c r="C2709" s="22" t="s">
        <v>8</v>
      </c>
      <c r="D2709" s="21">
        <v>1</v>
      </c>
      <c r="E2709" s="21">
        <v>24</v>
      </c>
      <c r="F2709" s="21"/>
    </row>
    <row r="2710" spans="1:6">
      <c r="A2710" s="22" t="s">
        <v>3727</v>
      </c>
      <c r="B2710" s="22" t="s">
        <v>3726</v>
      </c>
      <c r="C2710" s="22" t="s">
        <v>8</v>
      </c>
      <c r="D2710" s="21">
        <v>1</v>
      </c>
      <c r="E2710" s="21">
        <v>24</v>
      </c>
      <c r="F2710" s="21"/>
    </row>
    <row r="2711" spans="1:6">
      <c r="A2711" s="22" t="s">
        <v>3728</v>
      </c>
      <c r="B2711" s="22" t="s">
        <v>3726</v>
      </c>
      <c r="C2711" s="22" t="s">
        <v>8</v>
      </c>
      <c r="D2711" s="21">
        <v>1</v>
      </c>
      <c r="E2711" s="21">
        <v>920</v>
      </c>
      <c r="F2711" s="21"/>
    </row>
    <row r="2712" spans="1:6">
      <c r="A2712" s="22" t="s">
        <v>3729</v>
      </c>
      <c r="B2712" s="22" t="s">
        <v>3726</v>
      </c>
      <c r="C2712" s="22" t="s">
        <v>8</v>
      </c>
      <c r="D2712" s="21">
        <v>1</v>
      </c>
      <c r="E2712" s="21">
        <v>920</v>
      </c>
      <c r="F2712" s="21"/>
    </row>
    <row r="2713" spans="1:6">
      <c r="A2713" s="22" t="s">
        <v>3730</v>
      </c>
      <c r="B2713" s="22" t="s">
        <v>3726</v>
      </c>
      <c r="C2713" s="22" t="s">
        <v>8</v>
      </c>
      <c r="D2713" s="21">
        <v>1</v>
      </c>
      <c r="E2713" s="21">
        <v>920</v>
      </c>
      <c r="F2713" s="21"/>
    </row>
    <row r="2714" spans="1:6">
      <c r="A2714" s="22" t="s">
        <v>3731</v>
      </c>
      <c r="B2714" s="22" t="s">
        <v>3726</v>
      </c>
      <c r="C2714" s="22" t="s">
        <v>8</v>
      </c>
      <c r="D2714" s="21">
        <v>1</v>
      </c>
      <c r="E2714" s="21">
        <v>921</v>
      </c>
      <c r="F2714" s="21"/>
    </row>
    <row r="2715" spans="1:6">
      <c r="A2715" s="22" t="s">
        <v>3732</v>
      </c>
      <c r="B2715" s="22" t="s">
        <v>3726</v>
      </c>
      <c r="C2715" s="22" t="s">
        <v>8</v>
      </c>
      <c r="D2715" s="21">
        <v>1</v>
      </c>
      <c r="E2715" s="21">
        <v>46</v>
      </c>
      <c r="F2715" s="21"/>
    </row>
    <row r="2716" spans="1:6">
      <c r="A2716" s="22" t="s">
        <v>3733</v>
      </c>
      <c r="B2716" s="22" t="s">
        <v>3734</v>
      </c>
      <c r="C2716" s="22" t="s">
        <v>8</v>
      </c>
      <c r="D2716" s="21">
        <v>1</v>
      </c>
      <c r="E2716" s="21">
        <v>112</v>
      </c>
      <c r="F2716" s="21"/>
    </row>
    <row r="2717" spans="1:6">
      <c r="A2717" s="22" t="s">
        <v>3735</v>
      </c>
      <c r="B2717" s="22" t="s">
        <v>3736</v>
      </c>
      <c r="C2717" s="22" t="s">
        <v>13</v>
      </c>
      <c r="D2717" s="21">
        <v>1</v>
      </c>
      <c r="E2717" s="21">
        <v>118</v>
      </c>
      <c r="F2717" s="21"/>
    </row>
    <row r="2718" spans="1:6">
      <c r="A2718" s="22" t="s">
        <v>3737</v>
      </c>
      <c r="B2718" s="22" t="s">
        <v>3738</v>
      </c>
      <c r="C2718" s="22" t="s">
        <v>13</v>
      </c>
      <c r="D2718" s="21">
        <v>1</v>
      </c>
      <c r="E2718" s="21">
        <v>276</v>
      </c>
      <c r="F2718" s="21"/>
    </row>
    <row r="2719" spans="1:6">
      <c r="A2719" s="22" t="s">
        <v>3739</v>
      </c>
      <c r="B2719" s="22" t="s">
        <v>3740</v>
      </c>
      <c r="C2719" s="22" t="s">
        <v>1496</v>
      </c>
      <c r="D2719" s="21">
        <v>5</v>
      </c>
      <c r="E2719" s="21">
        <v>315</v>
      </c>
      <c r="F2719" s="21"/>
    </row>
    <row r="2720" spans="1:6">
      <c r="A2720" s="22" t="s">
        <v>3741</v>
      </c>
      <c r="B2720" s="22" t="s">
        <v>3742</v>
      </c>
      <c r="C2720" s="22" t="s">
        <v>13</v>
      </c>
      <c r="D2720" s="21">
        <v>2</v>
      </c>
      <c r="E2720" s="21">
        <v>188</v>
      </c>
      <c r="F2720" s="21"/>
    </row>
    <row r="2721" spans="1:6">
      <c r="A2721" s="22" t="s">
        <v>3743</v>
      </c>
      <c r="B2721" s="22" t="s">
        <v>3742</v>
      </c>
      <c r="C2721" s="22" t="s">
        <v>13</v>
      </c>
      <c r="D2721" s="21">
        <v>1</v>
      </c>
      <c r="E2721" s="21">
        <v>58</v>
      </c>
      <c r="F2721" s="21"/>
    </row>
    <row r="2722" spans="1:6">
      <c r="A2722" s="22" t="s">
        <v>3744</v>
      </c>
      <c r="B2722" s="22" t="s">
        <v>3745</v>
      </c>
      <c r="C2722" s="22" t="s">
        <v>8</v>
      </c>
      <c r="D2722" s="21">
        <v>2</v>
      </c>
      <c r="E2722" s="21">
        <v>122</v>
      </c>
      <c r="F2722" s="21"/>
    </row>
    <row r="2723" spans="1:6">
      <c r="A2723" s="22" t="s">
        <v>3746</v>
      </c>
      <c r="B2723" s="22" t="s">
        <v>3747</v>
      </c>
      <c r="C2723" s="22" t="s">
        <v>13</v>
      </c>
      <c r="D2723" s="21">
        <v>1</v>
      </c>
      <c r="E2723" s="21">
        <v>21</v>
      </c>
      <c r="F2723" s="21"/>
    </row>
    <row r="2724" spans="1:6">
      <c r="A2724" s="22" t="s">
        <v>3748</v>
      </c>
      <c r="B2724" s="22" t="s">
        <v>3749</v>
      </c>
      <c r="C2724" s="22" t="s">
        <v>8</v>
      </c>
      <c r="D2724" s="21">
        <v>1</v>
      </c>
      <c r="E2724" s="21">
        <v>220</v>
      </c>
      <c r="F2724" s="21"/>
    </row>
    <row r="2725" spans="1:6">
      <c r="A2725" s="22" t="s">
        <v>3750</v>
      </c>
      <c r="B2725" s="22" t="s">
        <v>3751</v>
      </c>
      <c r="C2725" s="22" t="s">
        <v>8</v>
      </c>
      <c r="D2725" s="21">
        <v>1</v>
      </c>
      <c r="E2725" s="21">
        <v>224</v>
      </c>
      <c r="F2725" s="21"/>
    </row>
    <row r="2726" spans="1:6">
      <c r="A2726" s="22" t="s">
        <v>3752</v>
      </c>
      <c r="B2726" s="22" t="s">
        <v>3753</v>
      </c>
      <c r="C2726" s="22" t="s">
        <v>13</v>
      </c>
      <c r="D2726" s="21">
        <v>1</v>
      </c>
      <c r="E2726" s="21">
        <v>15300</v>
      </c>
      <c r="F2726" s="21"/>
    </row>
    <row r="2727" spans="1:6">
      <c r="A2727" s="22" t="s">
        <v>3754</v>
      </c>
      <c r="B2727" s="22" t="s">
        <v>3755</v>
      </c>
      <c r="C2727" s="22" t="s">
        <v>13</v>
      </c>
      <c r="D2727" s="21">
        <v>1</v>
      </c>
      <c r="E2727" s="21">
        <v>44</v>
      </c>
      <c r="F2727" s="21"/>
    </row>
    <row r="2728" spans="1:6">
      <c r="A2728" s="22" t="s">
        <v>3756</v>
      </c>
      <c r="B2728" s="22" t="s">
        <v>3757</v>
      </c>
      <c r="C2728" s="22" t="s">
        <v>8</v>
      </c>
      <c r="D2728" s="21">
        <v>1</v>
      </c>
      <c r="E2728" s="21" t="s">
        <v>3758</v>
      </c>
      <c r="F2728" s="21"/>
    </row>
    <row r="2729" spans="1:6">
      <c r="A2729" s="22" t="s">
        <v>3759</v>
      </c>
      <c r="B2729" s="22" t="s">
        <v>3760</v>
      </c>
      <c r="C2729" s="22" t="s">
        <v>13</v>
      </c>
      <c r="D2729" s="21">
        <v>2</v>
      </c>
      <c r="E2729" s="21">
        <v>2094</v>
      </c>
      <c r="F2729" s="21"/>
    </row>
    <row r="2730" spans="1:6">
      <c r="A2730" s="22" t="s">
        <v>3761</v>
      </c>
      <c r="B2730" s="22" t="s">
        <v>3762</v>
      </c>
      <c r="C2730" s="22" t="s">
        <v>8</v>
      </c>
      <c r="D2730" s="21">
        <v>1</v>
      </c>
      <c r="E2730" s="21">
        <v>1044</v>
      </c>
      <c r="F2730" s="21"/>
    </row>
    <row r="2731" spans="1:6">
      <c r="A2731" s="22" t="s">
        <v>3763</v>
      </c>
      <c r="B2731" s="22" t="s">
        <v>3764</v>
      </c>
      <c r="C2731" s="22" t="s">
        <v>8</v>
      </c>
      <c r="D2731" s="21">
        <v>1</v>
      </c>
      <c r="E2731" s="21">
        <v>25</v>
      </c>
      <c r="F2731" s="21"/>
    </row>
    <row r="2732" spans="1:6">
      <c r="A2732" s="22" t="s">
        <v>3765</v>
      </c>
      <c r="B2732" s="22" t="s">
        <v>3766</v>
      </c>
      <c r="C2732" s="22" t="s">
        <v>8</v>
      </c>
      <c r="D2732" s="21">
        <v>1</v>
      </c>
      <c r="E2732" s="21">
        <v>476</v>
      </c>
      <c r="F2732" s="21"/>
    </row>
    <row r="2733" spans="1:6">
      <c r="A2733" s="22" t="s">
        <v>3767</v>
      </c>
      <c r="B2733" s="22" t="s">
        <v>3768</v>
      </c>
      <c r="C2733" s="22" t="s">
        <v>13</v>
      </c>
      <c r="D2733" s="21">
        <v>1</v>
      </c>
      <c r="E2733" s="21" t="s">
        <v>3769</v>
      </c>
      <c r="F2733" s="21"/>
    </row>
    <row r="2734" spans="1:6">
      <c r="A2734" s="22" t="s">
        <v>3770</v>
      </c>
      <c r="B2734" s="22" t="s">
        <v>3768</v>
      </c>
      <c r="C2734" s="22" t="s">
        <v>13</v>
      </c>
      <c r="D2734" s="21">
        <v>1</v>
      </c>
      <c r="E2734" s="21" t="s">
        <v>3769</v>
      </c>
      <c r="F2734" s="21"/>
    </row>
    <row r="2735" spans="1:6">
      <c r="A2735" s="22" t="s">
        <v>3771</v>
      </c>
      <c r="B2735" s="22" t="s">
        <v>3772</v>
      </c>
      <c r="C2735" s="22" t="s">
        <v>13</v>
      </c>
      <c r="D2735" s="21">
        <v>1</v>
      </c>
      <c r="E2735" s="21" t="s">
        <v>3773</v>
      </c>
      <c r="F2735" s="21"/>
    </row>
    <row r="2736" spans="1:6">
      <c r="A2736" s="22" t="s">
        <v>3774</v>
      </c>
      <c r="B2736" s="22" t="s">
        <v>3772</v>
      </c>
      <c r="C2736" s="22" t="s">
        <v>13</v>
      </c>
      <c r="D2736" s="21">
        <v>1</v>
      </c>
      <c r="E2736" s="21" t="s">
        <v>3773</v>
      </c>
      <c r="F2736" s="21"/>
    </row>
    <row r="2737" spans="1:6">
      <c r="A2737" s="22" t="s">
        <v>3775</v>
      </c>
      <c r="B2737" s="22" t="s">
        <v>3776</v>
      </c>
      <c r="C2737" s="22" t="s">
        <v>13</v>
      </c>
      <c r="D2737" s="21">
        <v>1</v>
      </c>
      <c r="E2737" s="21">
        <v>780</v>
      </c>
      <c r="F2737" s="21"/>
    </row>
    <row r="2738" spans="1:6">
      <c r="A2738" s="22" t="s">
        <v>3777</v>
      </c>
      <c r="B2738" s="22" t="s">
        <v>3778</v>
      </c>
      <c r="C2738" s="22" t="s">
        <v>13</v>
      </c>
      <c r="D2738" s="21">
        <v>1</v>
      </c>
      <c r="E2738" s="21">
        <v>1690</v>
      </c>
      <c r="F2738" s="21"/>
    </row>
    <row r="2739" spans="1:6">
      <c r="A2739" s="22" t="s">
        <v>3779</v>
      </c>
      <c r="B2739" s="22" t="s">
        <v>3778</v>
      </c>
      <c r="C2739" s="22" t="s">
        <v>13</v>
      </c>
      <c r="D2739" s="21">
        <v>1</v>
      </c>
      <c r="E2739" s="21">
        <v>1690</v>
      </c>
      <c r="F2739" s="21"/>
    </row>
    <row r="2740" spans="1:6">
      <c r="A2740" s="22" t="s">
        <v>3780</v>
      </c>
      <c r="B2740" s="22" t="s">
        <v>3778</v>
      </c>
      <c r="C2740" s="22" t="s">
        <v>13</v>
      </c>
      <c r="D2740" s="21">
        <v>1</v>
      </c>
      <c r="E2740" s="21">
        <v>1690</v>
      </c>
      <c r="F2740" s="21"/>
    </row>
    <row r="2741" spans="1:6">
      <c r="A2741" s="22" t="s">
        <v>3781</v>
      </c>
      <c r="B2741" s="22" t="s">
        <v>3778</v>
      </c>
      <c r="C2741" s="22" t="s">
        <v>13</v>
      </c>
      <c r="D2741" s="21">
        <v>1</v>
      </c>
      <c r="E2741" s="21">
        <v>1690</v>
      </c>
      <c r="F2741" s="21"/>
    </row>
    <row r="2742" spans="1:6">
      <c r="A2742" s="22" t="s">
        <v>3782</v>
      </c>
      <c r="B2742" s="22" t="s">
        <v>3783</v>
      </c>
      <c r="C2742" s="22" t="s">
        <v>13</v>
      </c>
      <c r="D2742" s="21">
        <v>1</v>
      </c>
      <c r="E2742" s="21">
        <v>2760</v>
      </c>
      <c r="F2742" s="21"/>
    </row>
    <row r="2743" spans="1:6">
      <c r="A2743" s="22" t="s">
        <v>3784</v>
      </c>
      <c r="B2743" s="22" t="s">
        <v>3783</v>
      </c>
      <c r="C2743" s="22" t="s">
        <v>13</v>
      </c>
      <c r="D2743" s="21">
        <v>1</v>
      </c>
      <c r="E2743" s="21">
        <v>2760</v>
      </c>
      <c r="F2743" s="21"/>
    </row>
    <row r="2744" spans="1:6">
      <c r="A2744" s="22" t="s">
        <v>3785</v>
      </c>
      <c r="B2744" s="22" t="s">
        <v>3783</v>
      </c>
      <c r="C2744" s="22" t="s">
        <v>13</v>
      </c>
      <c r="D2744" s="21">
        <v>1</v>
      </c>
      <c r="E2744" s="21">
        <v>2760</v>
      </c>
      <c r="F2744" s="21"/>
    </row>
    <row r="2745" spans="1:6">
      <c r="A2745" s="22" t="s">
        <v>3786</v>
      </c>
      <c r="B2745" s="22" t="s">
        <v>3783</v>
      </c>
      <c r="C2745" s="22" t="s">
        <v>13</v>
      </c>
      <c r="D2745" s="21">
        <v>1</v>
      </c>
      <c r="E2745" s="21">
        <v>2760</v>
      </c>
      <c r="F2745" s="21"/>
    </row>
    <row r="2746" spans="1:6">
      <c r="A2746" s="22" t="s">
        <v>3787</v>
      </c>
      <c r="B2746" s="22" t="s">
        <v>3783</v>
      </c>
      <c r="C2746" s="22" t="s">
        <v>13</v>
      </c>
      <c r="D2746" s="21">
        <v>1</v>
      </c>
      <c r="E2746" s="21">
        <v>2760</v>
      </c>
      <c r="F2746" s="21"/>
    </row>
    <row r="2747" spans="1:6">
      <c r="A2747" s="22" t="s">
        <v>3788</v>
      </c>
      <c r="B2747" s="22" t="s">
        <v>3783</v>
      </c>
      <c r="C2747" s="22" t="s">
        <v>13</v>
      </c>
      <c r="D2747" s="21">
        <v>1</v>
      </c>
      <c r="E2747" s="21">
        <v>2760</v>
      </c>
      <c r="F2747" s="21"/>
    </row>
    <row r="2748" spans="1:6">
      <c r="A2748" s="22" t="s">
        <v>3789</v>
      </c>
      <c r="B2748" s="22" t="s">
        <v>3790</v>
      </c>
      <c r="C2748" s="22" t="s">
        <v>13</v>
      </c>
      <c r="D2748" s="21">
        <v>1</v>
      </c>
      <c r="E2748" s="21">
        <v>523</v>
      </c>
      <c r="F2748" s="21"/>
    </row>
    <row r="2749" spans="1:6">
      <c r="A2749" s="22" t="s">
        <v>3791</v>
      </c>
      <c r="B2749" s="22" t="s">
        <v>3792</v>
      </c>
      <c r="C2749" s="22" t="s">
        <v>8</v>
      </c>
      <c r="D2749" s="21">
        <v>1</v>
      </c>
      <c r="E2749" s="21">
        <v>1263</v>
      </c>
      <c r="F2749" s="21"/>
    </row>
    <row r="2750" spans="1:6">
      <c r="A2750" s="22" t="s">
        <v>3793</v>
      </c>
      <c r="B2750" s="22" t="s">
        <v>3794</v>
      </c>
      <c r="C2750" s="22" t="s">
        <v>8</v>
      </c>
      <c r="D2750" s="21">
        <v>1</v>
      </c>
      <c r="E2750" s="21">
        <v>1200</v>
      </c>
      <c r="F2750" s="21"/>
    </row>
    <row r="2751" spans="1:6">
      <c r="A2751" s="22" t="s">
        <v>3795</v>
      </c>
      <c r="B2751" s="22" t="s">
        <v>3794</v>
      </c>
      <c r="C2751" s="22" t="s">
        <v>8</v>
      </c>
      <c r="D2751" s="21">
        <v>1</v>
      </c>
      <c r="E2751" s="21">
        <v>1200</v>
      </c>
      <c r="F2751" s="21"/>
    </row>
    <row r="2752" spans="1:6">
      <c r="A2752" s="22" t="s">
        <v>3796</v>
      </c>
      <c r="B2752" s="22" t="s">
        <v>3797</v>
      </c>
      <c r="C2752" s="22" t="s">
        <v>13</v>
      </c>
      <c r="D2752" s="21">
        <v>5</v>
      </c>
      <c r="E2752" s="21">
        <v>2485</v>
      </c>
      <c r="F2752" s="21"/>
    </row>
    <row r="2753" spans="1:6">
      <c r="A2753" s="22" t="s">
        <v>3798</v>
      </c>
      <c r="B2753" s="22" t="s">
        <v>3799</v>
      </c>
      <c r="C2753" s="22" t="s">
        <v>13</v>
      </c>
      <c r="D2753" s="21">
        <v>1</v>
      </c>
      <c r="E2753" s="21">
        <v>2650</v>
      </c>
      <c r="F2753" s="21"/>
    </row>
    <row r="2754" spans="1:6">
      <c r="A2754" s="22" t="s">
        <v>3800</v>
      </c>
      <c r="B2754" s="22" t="s">
        <v>3799</v>
      </c>
      <c r="C2754" s="22" t="s">
        <v>13</v>
      </c>
      <c r="D2754" s="21">
        <v>1</v>
      </c>
      <c r="E2754" s="21">
        <v>2650</v>
      </c>
      <c r="F2754" s="21"/>
    </row>
    <row r="2755" spans="1:6">
      <c r="A2755" s="22" t="s">
        <v>3801</v>
      </c>
      <c r="B2755" s="22" t="s">
        <v>3799</v>
      </c>
      <c r="C2755" s="22" t="s">
        <v>13</v>
      </c>
      <c r="D2755" s="21">
        <v>1</v>
      </c>
      <c r="E2755" s="21">
        <v>2650</v>
      </c>
      <c r="F2755" s="21"/>
    </row>
    <row r="2756" spans="1:6">
      <c r="A2756" s="22" t="s">
        <v>3802</v>
      </c>
      <c r="B2756" s="22" t="s">
        <v>3799</v>
      </c>
      <c r="C2756" s="22" t="s">
        <v>13</v>
      </c>
      <c r="D2756" s="21">
        <v>2</v>
      </c>
      <c r="E2756" s="21">
        <v>2500</v>
      </c>
      <c r="F2756" s="21"/>
    </row>
    <row r="2757" spans="1:6">
      <c r="A2757" s="22" t="s">
        <v>3803</v>
      </c>
      <c r="B2757" s="22" t="s">
        <v>3799</v>
      </c>
      <c r="C2757" s="22" t="s">
        <v>13</v>
      </c>
      <c r="D2757" s="21">
        <v>1</v>
      </c>
      <c r="E2757" s="21">
        <v>1900</v>
      </c>
      <c r="F2757" s="21"/>
    </row>
    <row r="2758" spans="1:6">
      <c r="A2758" s="22" t="s">
        <v>3804</v>
      </c>
      <c r="B2758" s="22" t="s">
        <v>3799</v>
      </c>
      <c r="C2758" s="22" t="s">
        <v>13</v>
      </c>
      <c r="D2758" s="21">
        <v>1</v>
      </c>
      <c r="E2758" s="21">
        <v>1900</v>
      </c>
      <c r="F2758" s="21"/>
    </row>
    <row r="2759" spans="1:6">
      <c r="A2759" s="22" t="s">
        <v>3805</v>
      </c>
      <c r="B2759" s="22" t="s">
        <v>3799</v>
      </c>
      <c r="C2759" s="22" t="s">
        <v>13</v>
      </c>
      <c r="D2759" s="21">
        <v>3</v>
      </c>
      <c r="E2759" s="21">
        <v>940</v>
      </c>
      <c r="F2759" s="21"/>
    </row>
    <row r="2760" spans="1:6">
      <c r="A2760" s="22" t="s">
        <v>3806</v>
      </c>
      <c r="B2760" s="22" t="s">
        <v>3799</v>
      </c>
      <c r="C2760" s="22" t="s">
        <v>13</v>
      </c>
      <c r="D2760" s="21">
        <v>1</v>
      </c>
      <c r="E2760" s="21">
        <v>1146</v>
      </c>
      <c r="F2760" s="21"/>
    </row>
    <row r="2761" spans="1:6">
      <c r="A2761" s="22" t="s">
        <v>3807</v>
      </c>
      <c r="B2761" s="22" t="s">
        <v>3799</v>
      </c>
      <c r="C2761" s="22" t="s">
        <v>13</v>
      </c>
      <c r="D2761" s="21">
        <v>1</v>
      </c>
      <c r="E2761" s="21">
        <v>1146</v>
      </c>
      <c r="F2761" s="21"/>
    </row>
    <row r="2762" spans="1:6">
      <c r="A2762" s="22" t="s">
        <v>3808</v>
      </c>
      <c r="B2762" s="22" t="s">
        <v>3799</v>
      </c>
      <c r="C2762" s="22" t="s">
        <v>13</v>
      </c>
      <c r="D2762" s="21">
        <v>1</v>
      </c>
      <c r="E2762" s="21">
        <v>1146</v>
      </c>
      <c r="F2762" s="21"/>
    </row>
    <row r="2763" spans="1:6">
      <c r="A2763" s="22" t="s">
        <v>3809</v>
      </c>
      <c r="B2763" s="22" t="s">
        <v>3799</v>
      </c>
      <c r="C2763" s="22" t="s">
        <v>13</v>
      </c>
      <c r="D2763" s="21">
        <v>1</v>
      </c>
      <c r="E2763" s="21">
        <v>1146</v>
      </c>
      <c r="F2763" s="21"/>
    </row>
    <row r="2764" spans="1:6">
      <c r="A2764" s="22" t="s">
        <v>3810</v>
      </c>
      <c r="B2764" s="22" t="s">
        <v>3799</v>
      </c>
      <c r="C2764" s="22" t="s">
        <v>13</v>
      </c>
      <c r="D2764" s="21">
        <v>1</v>
      </c>
      <c r="E2764" s="21">
        <v>1146</v>
      </c>
      <c r="F2764" s="21"/>
    </row>
    <row r="2765" spans="1:6">
      <c r="A2765" s="22" t="s">
        <v>3811</v>
      </c>
      <c r="B2765" s="22" t="s">
        <v>3799</v>
      </c>
      <c r="C2765" s="22" t="s">
        <v>13</v>
      </c>
      <c r="D2765" s="21">
        <v>1</v>
      </c>
      <c r="E2765" s="21">
        <v>1146</v>
      </c>
      <c r="F2765" s="21"/>
    </row>
    <row r="2766" spans="1:6">
      <c r="A2766" s="22" t="s">
        <v>3812</v>
      </c>
      <c r="B2766" s="22" t="s">
        <v>3799</v>
      </c>
      <c r="C2766" s="22" t="s">
        <v>8</v>
      </c>
      <c r="D2766" s="21">
        <v>4</v>
      </c>
      <c r="E2766" s="21">
        <v>836</v>
      </c>
      <c r="F2766" s="21"/>
    </row>
    <row r="2767" spans="1:6">
      <c r="A2767" s="22" t="s">
        <v>3813</v>
      </c>
      <c r="B2767" s="22" t="s">
        <v>3799</v>
      </c>
      <c r="C2767" s="22" t="s">
        <v>13</v>
      </c>
      <c r="D2767" s="21">
        <v>1</v>
      </c>
      <c r="E2767" s="21" t="s">
        <v>3814</v>
      </c>
      <c r="F2767" s="21"/>
    </row>
    <row r="2768" spans="1:6">
      <c r="A2768" s="22" t="s">
        <v>3815</v>
      </c>
      <c r="B2768" s="22" t="s">
        <v>3799</v>
      </c>
      <c r="C2768" s="22" t="s">
        <v>13</v>
      </c>
      <c r="D2768" s="21">
        <v>1</v>
      </c>
      <c r="E2768" s="21" t="s">
        <v>3814</v>
      </c>
      <c r="F2768" s="21"/>
    </row>
    <row r="2769" spans="1:6">
      <c r="A2769" s="22" t="s">
        <v>3816</v>
      </c>
      <c r="B2769" s="22" t="s">
        <v>3799</v>
      </c>
      <c r="C2769" s="22" t="s">
        <v>13</v>
      </c>
      <c r="D2769" s="21">
        <v>1</v>
      </c>
      <c r="E2769" s="21" t="s">
        <v>3817</v>
      </c>
      <c r="F2769" s="21"/>
    </row>
    <row r="2770" spans="1:6">
      <c r="A2770" s="22" t="s">
        <v>3818</v>
      </c>
      <c r="B2770" s="22" t="s">
        <v>3819</v>
      </c>
      <c r="C2770" s="22" t="s">
        <v>13</v>
      </c>
      <c r="D2770" s="21">
        <v>2</v>
      </c>
      <c r="E2770" s="21">
        <v>2100</v>
      </c>
      <c r="F2770" s="21"/>
    </row>
    <row r="2771" spans="1:6">
      <c r="A2771" s="22" t="s">
        <v>3820</v>
      </c>
      <c r="B2771" s="22" t="s">
        <v>3821</v>
      </c>
      <c r="C2771" s="22" t="s">
        <v>13</v>
      </c>
      <c r="D2771" s="21">
        <v>1</v>
      </c>
      <c r="E2771" s="21">
        <v>1015</v>
      </c>
      <c r="F2771" s="21"/>
    </row>
    <row r="2772" spans="1:6">
      <c r="A2772" s="22" t="s">
        <v>3822</v>
      </c>
      <c r="B2772" s="22" t="s">
        <v>3823</v>
      </c>
      <c r="C2772" s="22" t="s">
        <v>13</v>
      </c>
      <c r="D2772" s="21">
        <v>1</v>
      </c>
      <c r="E2772" s="21">
        <v>550</v>
      </c>
      <c r="F2772" s="21"/>
    </row>
    <row r="2773" spans="1:6">
      <c r="A2773" s="22" t="s">
        <v>3824</v>
      </c>
      <c r="B2773" s="22" t="s">
        <v>3825</v>
      </c>
      <c r="C2773" s="22" t="s">
        <v>8</v>
      </c>
      <c r="D2773" s="21">
        <v>2</v>
      </c>
      <c r="E2773" s="21">
        <v>62</v>
      </c>
      <c r="F2773" s="21"/>
    </row>
    <row r="2774" spans="1:6">
      <c r="A2774" s="22" t="s">
        <v>3826</v>
      </c>
      <c r="B2774" s="22" t="s">
        <v>3827</v>
      </c>
      <c r="C2774" s="22" t="s">
        <v>8</v>
      </c>
      <c r="D2774" s="21">
        <v>1</v>
      </c>
      <c r="E2774" s="21">
        <v>785</v>
      </c>
      <c r="F2774" s="21"/>
    </row>
    <row r="2775" spans="1:6">
      <c r="A2775" s="22" t="s">
        <v>3828</v>
      </c>
      <c r="B2775" s="22" t="s">
        <v>3829</v>
      </c>
      <c r="C2775" s="22" t="s">
        <v>13</v>
      </c>
      <c r="D2775" s="21">
        <v>1</v>
      </c>
      <c r="E2775" s="21">
        <v>2850</v>
      </c>
      <c r="F2775" s="21"/>
    </row>
    <row r="2776" spans="1:6">
      <c r="A2776" s="22" t="s">
        <v>3830</v>
      </c>
      <c r="B2776" s="22" t="s">
        <v>3831</v>
      </c>
      <c r="C2776" s="22" t="s">
        <v>13</v>
      </c>
      <c r="D2776" s="21">
        <v>1</v>
      </c>
      <c r="E2776" s="21">
        <v>780</v>
      </c>
      <c r="F2776" s="21"/>
    </row>
    <row r="2777" spans="1:6">
      <c r="A2777" s="22" t="s">
        <v>3832</v>
      </c>
      <c r="B2777" s="22" t="s">
        <v>3833</v>
      </c>
      <c r="C2777" s="22" t="s">
        <v>13</v>
      </c>
      <c r="D2777" s="21">
        <v>1</v>
      </c>
      <c r="E2777" s="21">
        <v>29</v>
      </c>
      <c r="F2777" s="21"/>
    </row>
    <row r="2778" spans="1:6">
      <c r="A2778" s="22" t="s">
        <v>3834</v>
      </c>
      <c r="B2778" s="22" t="s">
        <v>3835</v>
      </c>
      <c r="C2778" s="22" t="s">
        <v>13</v>
      </c>
      <c r="D2778" s="21">
        <v>1</v>
      </c>
      <c r="E2778" s="21">
        <v>465</v>
      </c>
      <c r="F2778" s="21"/>
    </row>
    <row r="2779" spans="1:6">
      <c r="A2779" s="22" t="s">
        <v>3836</v>
      </c>
      <c r="B2779" s="22" t="s">
        <v>3837</v>
      </c>
      <c r="C2779" s="22" t="s">
        <v>8</v>
      </c>
      <c r="D2779" s="21">
        <v>1</v>
      </c>
      <c r="E2779" s="21">
        <v>21</v>
      </c>
      <c r="F2779" s="21"/>
    </row>
    <row r="2780" spans="1:6">
      <c r="A2780" s="22" t="s">
        <v>3838</v>
      </c>
      <c r="B2780" s="22" t="s">
        <v>3839</v>
      </c>
      <c r="C2780" s="22" t="s">
        <v>13</v>
      </c>
      <c r="D2780" s="21">
        <v>1</v>
      </c>
      <c r="E2780" s="21">
        <v>12999</v>
      </c>
      <c r="F2780" s="21"/>
    </row>
    <row r="2781" spans="1:6">
      <c r="A2781" s="22" t="s">
        <v>3840</v>
      </c>
      <c r="B2781" s="22" t="s">
        <v>3841</v>
      </c>
      <c r="C2781" s="22" t="s">
        <v>13</v>
      </c>
      <c r="D2781" s="21">
        <v>1</v>
      </c>
      <c r="E2781" s="21">
        <v>19499</v>
      </c>
      <c r="F2781" s="21"/>
    </row>
    <row r="2782" spans="1:6">
      <c r="A2782" s="22" t="s">
        <v>3842</v>
      </c>
      <c r="B2782" s="22" t="s">
        <v>627</v>
      </c>
      <c r="C2782" s="22" t="s">
        <v>13</v>
      </c>
      <c r="D2782" s="21">
        <v>1</v>
      </c>
      <c r="E2782" s="21">
        <v>950</v>
      </c>
      <c r="F2782" s="21"/>
    </row>
    <row r="2783" spans="1:6">
      <c r="A2783" s="22" t="s">
        <v>3843</v>
      </c>
      <c r="B2783" s="22" t="s">
        <v>627</v>
      </c>
      <c r="C2783" s="22" t="s">
        <v>8</v>
      </c>
      <c r="D2783" s="21">
        <v>1</v>
      </c>
      <c r="E2783" s="21">
        <v>246</v>
      </c>
      <c r="F2783" s="21"/>
    </row>
    <row r="2784" spans="1:6">
      <c r="A2784" s="22" t="s">
        <v>3844</v>
      </c>
      <c r="B2784" s="22" t="s">
        <v>627</v>
      </c>
      <c r="C2784" s="22" t="s">
        <v>8</v>
      </c>
      <c r="D2784" s="21">
        <v>1</v>
      </c>
      <c r="E2784" s="21">
        <v>92</v>
      </c>
      <c r="F2784" s="21"/>
    </row>
    <row r="2785" spans="1:6">
      <c r="A2785" s="22" t="s">
        <v>3845</v>
      </c>
      <c r="B2785" s="22" t="s">
        <v>627</v>
      </c>
      <c r="C2785" s="22" t="s">
        <v>13</v>
      </c>
      <c r="D2785" s="21">
        <v>1</v>
      </c>
      <c r="E2785" s="21">
        <v>117</v>
      </c>
      <c r="F2785" s="21"/>
    </row>
    <row r="2786" spans="1:6">
      <c r="A2786" s="22" t="s">
        <v>3846</v>
      </c>
      <c r="B2786" s="22" t="s">
        <v>627</v>
      </c>
      <c r="C2786" s="22" t="s">
        <v>8</v>
      </c>
      <c r="D2786" s="21">
        <v>1</v>
      </c>
      <c r="E2786" s="21">
        <v>237</v>
      </c>
      <c r="F2786" s="21"/>
    </row>
    <row r="2787" spans="1:6">
      <c r="A2787" s="22" t="s">
        <v>3847</v>
      </c>
      <c r="B2787" s="22" t="s">
        <v>627</v>
      </c>
      <c r="C2787" s="22" t="s">
        <v>8</v>
      </c>
      <c r="D2787" s="21">
        <v>1</v>
      </c>
      <c r="E2787" s="21">
        <v>135</v>
      </c>
      <c r="F2787" s="21"/>
    </row>
    <row r="2788" spans="1:6">
      <c r="A2788" s="22" t="s">
        <v>3848</v>
      </c>
      <c r="B2788" s="22" t="s">
        <v>627</v>
      </c>
      <c r="C2788" s="22" t="s">
        <v>8</v>
      </c>
      <c r="D2788" s="21">
        <v>1</v>
      </c>
      <c r="E2788" s="21">
        <v>89</v>
      </c>
      <c r="F2788" s="21"/>
    </row>
    <row r="2789" spans="1:6">
      <c r="A2789" s="22" t="s">
        <v>3849</v>
      </c>
      <c r="B2789" s="22" t="s">
        <v>627</v>
      </c>
      <c r="C2789" s="22" t="s">
        <v>8</v>
      </c>
      <c r="D2789" s="21">
        <v>1</v>
      </c>
      <c r="E2789" s="21" t="s">
        <v>3850</v>
      </c>
      <c r="F2789" s="21"/>
    </row>
    <row r="2790" spans="1:6">
      <c r="A2790" s="22" t="s">
        <v>3851</v>
      </c>
      <c r="B2790" s="22" t="s">
        <v>627</v>
      </c>
      <c r="C2790" s="22" t="s">
        <v>13</v>
      </c>
      <c r="D2790" s="21">
        <v>1</v>
      </c>
      <c r="E2790" s="21">
        <v>93</v>
      </c>
      <c r="F2790" s="21"/>
    </row>
    <row r="2791" spans="1:6">
      <c r="A2791" s="22" t="s">
        <v>3852</v>
      </c>
      <c r="B2791" s="22" t="s">
        <v>627</v>
      </c>
      <c r="C2791" s="22" t="s">
        <v>13</v>
      </c>
      <c r="D2791" s="21">
        <v>1</v>
      </c>
      <c r="E2791" s="21">
        <v>950</v>
      </c>
      <c r="F2791" s="21"/>
    </row>
    <row r="2792" spans="1:6">
      <c r="A2792" s="22" t="s">
        <v>3853</v>
      </c>
      <c r="B2792" s="22" t="s">
        <v>627</v>
      </c>
      <c r="C2792" s="22" t="s">
        <v>13</v>
      </c>
      <c r="D2792" s="21">
        <v>1</v>
      </c>
      <c r="E2792" s="21">
        <v>950</v>
      </c>
      <c r="F2792" s="21"/>
    </row>
    <row r="2793" spans="1:6">
      <c r="A2793" s="22" t="s">
        <v>3854</v>
      </c>
      <c r="B2793" s="22" t="s">
        <v>627</v>
      </c>
      <c r="C2793" s="22" t="s">
        <v>13</v>
      </c>
      <c r="D2793" s="21">
        <v>1</v>
      </c>
      <c r="E2793" s="21">
        <v>303</v>
      </c>
      <c r="F2793" s="21"/>
    </row>
    <row r="2794" spans="1:6">
      <c r="A2794" s="22" t="s">
        <v>3855</v>
      </c>
      <c r="B2794" s="22" t="s">
        <v>627</v>
      </c>
      <c r="C2794" s="22" t="s">
        <v>13</v>
      </c>
      <c r="D2794" s="21">
        <v>1</v>
      </c>
      <c r="E2794" s="21">
        <v>442</v>
      </c>
      <c r="F2794" s="21"/>
    </row>
    <row r="2795" spans="1:6">
      <c r="A2795" s="22" t="s">
        <v>3856</v>
      </c>
      <c r="B2795" s="22" t="s">
        <v>627</v>
      </c>
      <c r="C2795" s="22" t="s">
        <v>13</v>
      </c>
      <c r="D2795" s="21">
        <v>1</v>
      </c>
      <c r="E2795" s="21">
        <v>476</v>
      </c>
      <c r="F2795" s="21"/>
    </row>
    <row r="2796" spans="1:6">
      <c r="A2796" s="22" t="s">
        <v>3857</v>
      </c>
      <c r="B2796" s="22" t="s">
        <v>627</v>
      </c>
      <c r="C2796" s="22" t="s">
        <v>8</v>
      </c>
      <c r="D2796" s="21">
        <v>1</v>
      </c>
      <c r="E2796" s="21">
        <v>273</v>
      </c>
      <c r="F2796" s="21"/>
    </row>
    <row r="2797" spans="1:6">
      <c r="A2797" s="22" t="s">
        <v>3858</v>
      </c>
      <c r="B2797" s="22" t="s">
        <v>3859</v>
      </c>
      <c r="C2797" s="22" t="s">
        <v>8</v>
      </c>
      <c r="D2797" s="21">
        <v>11</v>
      </c>
      <c r="E2797" s="21">
        <v>220</v>
      </c>
      <c r="F2797" s="21"/>
    </row>
    <row r="2798" spans="1:6">
      <c r="A2798" s="22" t="s">
        <v>3860</v>
      </c>
      <c r="B2798" s="22" t="s">
        <v>3859</v>
      </c>
      <c r="C2798" s="22" t="s">
        <v>13</v>
      </c>
      <c r="D2798" s="21">
        <v>4</v>
      </c>
      <c r="E2798" s="21">
        <v>184</v>
      </c>
      <c r="F2798" s="21"/>
    </row>
    <row r="2799" spans="1:6">
      <c r="A2799" s="22" t="s">
        <v>3861</v>
      </c>
      <c r="B2799" s="22" t="s">
        <v>3859</v>
      </c>
      <c r="C2799" s="22" t="s">
        <v>8</v>
      </c>
      <c r="D2799" s="21">
        <v>2</v>
      </c>
      <c r="E2799" s="21">
        <v>26</v>
      </c>
      <c r="F2799" s="21"/>
    </row>
    <row r="2800" spans="1:6">
      <c r="A2800" s="22" t="s">
        <v>3862</v>
      </c>
      <c r="B2800" s="22" t="s">
        <v>3863</v>
      </c>
      <c r="C2800" s="22" t="s">
        <v>8</v>
      </c>
      <c r="D2800" s="21">
        <v>1</v>
      </c>
      <c r="E2800" s="21">
        <v>500</v>
      </c>
      <c r="F2800" s="21"/>
    </row>
    <row r="2801" spans="1:6">
      <c r="A2801" s="22" t="s">
        <v>3864</v>
      </c>
      <c r="B2801" s="22" t="s">
        <v>3863</v>
      </c>
      <c r="C2801" s="22" t="s">
        <v>8</v>
      </c>
      <c r="D2801" s="21">
        <v>1</v>
      </c>
      <c r="E2801" s="21">
        <v>500</v>
      </c>
      <c r="F2801" s="21"/>
    </row>
    <row r="2802" spans="1:6">
      <c r="A2802" s="22" t="s">
        <v>3865</v>
      </c>
      <c r="B2802" s="22" t="s">
        <v>3863</v>
      </c>
      <c r="C2802" s="22" t="s">
        <v>8</v>
      </c>
      <c r="D2802" s="21">
        <v>1</v>
      </c>
      <c r="E2802" s="21">
        <v>500</v>
      </c>
      <c r="F2802" s="21"/>
    </row>
    <row r="2803" spans="1:6">
      <c r="A2803" s="22" t="s">
        <v>3866</v>
      </c>
      <c r="B2803" s="22" t="s">
        <v>3867</v>
      </c>
      <c r="C2803" s="22" t="s">
        <v>13</v>
      </c>
      <c r="D2803" s="21">
        <v>1</v>
      </c>
      <c r="E2803" s="21">
        <v>13160</v>
      </c>
      <c r="F2803" s="21"/>
    </row>
    <row r="2804" spans="1:6">
      <c r="A2804" s="22" t="s">
        <v>3868</v>
      </c>
      <c r="B2804" s="22" t="s">
        <v>3867</v>
      </c>
      <c r="C2804" s="22" t="s">
        <v>13</v>
      </c>
      <c r="D2804" s="21">
        <v>1</v>
      </c>
      <c r="E2804" s="21">
        <v>13160</v>
      </c>
      <c r="F2804" s="21"/>
    </row>
    <row r="2805" spans="1:6">
      <c r="A2805" s="22" t="s">
        <v>3869</v>
      </c>
      <c r="B2805" s="22" t="s">
        <v>3870</v>
      </c>
      <c r="C2805" s="22" t="s">
        <v>8</v>
      </c>
      <c r="D2805" s="21">
        <v>1</v>
      </c>
      <c r="E2805" s="21" t="s">
        <v>3871</v>
      </c>
      <c r="F2805" s="21"/>
    </row>
    <row r="2806" spans="1:6">
      <c r="A2806" s="22" t="s">
        <v>3872</v>
      </c>
      <c r="B2806" s="22" t="s">
        <v>3870</v>
      </c>
      <c r="C2806" s="22" t="s">
        <v>8</v>
      </c>
      <c r="D2806" s="21">
        <v>1</v>
      </c>
      <c r="E2806" s="21" t="s">
        <v>3871</v>
      </c>
      <c r="F2806" s="21"/>
    </row>
    <row r="2807" spans="1:6">
      <c r="A2807" s="22" t="s">
        <v>3873</v>
      </c>
      <c r="B2807" s="22" t="s">
        <v>3870</v>
      </c>
      <c r="C2807" s="22" t="s">
        <v>13</v>
      </c>
      <c r="D2807" s="21">
        <v>1</v>
      </c>
      <c r="E2807" s="21">
        <v>227</v>
      </c>
      <c r="F2807" s="21"/>
    </row>
    <row r="2808" spans="1:6">
      <c r="A2808" s="22" t="s">
        <v>3874</v>
      </c>
      <c r="B2808" s="22" t="s">
        <v>3875</v>
      </c>
      <c r="C2808" s="22" t="s">
        <v>13</v>
      </c>
      <c r="D2808" s="21">
        <v>1</v>
      </c>
      <c r="E2808" s="21">
        <v>227</v>
      </c>
      <c r="F2808" s="21"/>
    </row>
    <row r="2809" spans="1:6">
      <c r="A2809" s="22" t="s">
        <v>3876</v>
      </c>
      <c r="B2809" s="22" t="s">
        <v>3877</v>
      </c>
      <c r="C2809" s="22" t="s">
        <v>13</v>
      </c>
      <c r="D2809" s="21">
        <v>1</v>
      </c>
      <c r="E2809" s="21">
        <v>227</v>
      </c>
      <c r="F2809" s="21"/>
    </row>
    <row r="2810" spans="1:6">
      <c r="A2810" s="22" t="s">
        <v>3878</v>
      </c>
      <c r="B2810" s="22" t="s">
        <v>3879</v>
      </c>
      <c r="C2810" s="22" t="s">
        <v>8</v>
      </c>
      <c r="D2810" s="21">
        <v>2</v>
      </c>
      <c r="E2810" s="21">
        <v>5900</v>
      </c>
      <c r="F2810" s="21"/>
    </row>
    <row r="2811" spans="1:6">
      <c r="A2811" s="22" t="s">
        <v>3880</v>
      </c>
      <c r="B2811" s="22" t="s">
        <v>3881</v>
      </c>
      <c r="C2811" s="22" t="s">
        <v>8</v>
      </c>
      <c r="D2811" s="21">
        <v>1</v>
      </c>
      <c r="E2811" s="21">
        <v>1780</v>
      </c>
      <c r="F2811" s="21"/>
    </row>
    <row r="2812" spans="1:6">
      <c r="A2812" s="22" t="s">
        <v>3882</v>
      </c>
      <c r="B2812" s="22" t="s">
        <v>3881</v>
      </c>
      <c r="C2812" s="22" t="s">
        <v>8</v>
      </c>
      <c r="D2812" s="21">
        <v>1</v>
      </c>
      <c r="E2812" s="21">
        <v>1400</v>
      </c>
      <c r="F2812" s="21"/>
    </row>
    <row r="2813" spans="1:6">
      <c r="A2813" s="22" t="s">
        <v>3883</v>
      </c>
      <c r="B2813" s="22" t="s">
        <v>3884</v>
      </c>
      <c r="C2813" s="22" t="s">
        <v>8</v>
      </c>
      <c r="D2813" s="21">
        <v>1</v>
      </c>
      <c r="E2813" s="21">
        <v>3100</v>
      </c>
      <c r="F2813" s="21"/>
    </row>
    <row r="2814" spans="1:6">
      <c r="A2814" s="22" t="s">
        <v>3885</v>
      </c>
      <c r="B2814" s="22" t="s">
        <v>3886</v>
      </c>
      <c r="C2814" s="22" t="s">
        <v>13</v>
      </c>
      <c r="D2814" s="21">
        <v>1</v>
      </c>
      <c r="E2814" s="21" t="s">
        <v>3887</v>
      </c>
      <c r="F2814" s="21"/>
    </row>
    <row r="2815" spans="1:6">
      <c r="A2815" s="22" t="s">
        <v>3888</v>
      </c>
      <c r="B2815" s="22" t="s">
        <v>3889</v>
      </c>
      <c r="C2815" s="22" t="s">
        <v>8</v>
      </c>
      <c r="D2815" s="21">
        <v>1</v>
      </c>
      <c r="E2815" s="21">
        <v>289</v>
      </c>
      <c r="F2815" s="21"/>
    </row>
    <row r="2816" spans="1:6">
      <c r="A2816" s="22" t="s">
        <v>3890</v>
      </c>
      <c r="B2816" s="22" t="s">
        <v>3891</v>
      </c>
      <c r="C2816" s="22" t="s">
        <v>1557</v>
      </c>
      <c r="D2816" s="21">
        <v>6.03</v>
      </c>
      <c r="E2816" s="21" t="s">
        <v>3892</v>
      </c>
      <c r="F2816" s="21"/>
    </row>
    <row r="2817" spans="1:6">
      <c r="A2817" s="22" t="s">
        <v>3893</v>
      </c>
      <c r="B2817" s="22" t="s">
        <v>3891</v>
      </c>
      <c r="C2817" s="22" t="s">
        <v>1557</v>
      </c>
      <c r="D2817" s="21">
        <v>12</v>
      </c>
      <c r="E2817" s="21">
        <v>2376</v>
      </c>
      <c r="F2817" s="21"/>
    </row>
    <row r="2818" spans="1:6">
      <c r="A2818" s="22" t="s">
        <v>3894</v>
      </c>
      <c r="B2818" s="22" t="s">
        <v>3891</v>
      </c>
      <c r="C2818" s="22" t="s">
        <v>1557</v>
      </c>
      <c r="D2818" s="21">
        <v>4.42</v>
      </c>
      <c r="E2818" s="21" t="s">
        <v>3895</v>
      </c>
      <c r="F2818" s="21"/>
    </row>
    <row r="2819" spans="1:6">
      <c r="A2819" s="22" t="s">
        <v>3896</v>
      </c>
      <c r="B2819" s="22" t="s">
        <v>3891</v>
      </c>
      <c r="C2819" s="22" t="s">
        <v>1557</v>
      </c>
      <c r="D2819" s="21">
        <v>12.53</v>
      </c>
      <c r="E2819" s="21" t="s">
        <v>3897</v>
      </c>
      <c r="F2819" s="21"/>
    </row>
    <row r="2820" spans="1:6">
      <c r="A2820" s="22" t="s">
        <v>3898</v>
      </c>
      <c r="B2820" s="22" t="s">
        <v>3891</v>
      </c>
      <c r="C2820" s="22" t="s">
        <v>1557</v>
      </c>
      <c r="D2820" s="21">
        <v>12.02</v>
      </c>
      <c r="E2820" s="21" t="s">
        <v>3899</v>
      </c>
      <c r="F2820" s="21"/>
    </row>
    <row r="2821" spans="1:6">
      <c r="A2821" s="22" t="s">
        <v>3900</v>
      </c>
      <c r="B2821" s="22" t="s">
        <v>3891</v>
      </c>
      <c r="C2821" s="22" t="s">
        <v>1557</v>
      </c>
      <c r="D2821" s="21">
        <v>6</v>
      </c>
      <c r="E2821" s="21">
        <v>1188</v>
      </c>
      <c r="F2821" s="21"/>
    </row>
    <row r="2822" spans="1:6">
      <c r="A2822" s="22" t="s">
        <v>3901</v>
      </c>
      <c r="B2822" s="22" t="s">
        <v>3902</v>
      </c>
      <c r="C2822" s="22" t="s">
        <v>1557</v>
      </c>
      <c r="D2822" s="21">
        <v>21</v>
      </c>
      <c r="E2822" s="21" t="s">
        <v>3903</v>
      </c>
      <c r="F2822" s="21"/>
    </row>
    <row r="2823" spans="1:6">
      <c r="A2823" s="22" t="s">
        <v>3904</v>
      </c>
      <c r="B2823" s="22" t="s">
        <v>3902</v>
      </c>
      <c r="C2823" s="22" t="s">
        <v>1557</v>
      </c>
      <c r="D2823" s="21">
        <v>21</v>
      </c>
      <c r="E2823" s="21" t="s">
        <v>3903</v>
      </c>
      <c r="F2823" s="21"/>
    </row>
    <row r="2824" spans="1:6">
      <c r="A2824" s="22" t="s">
        <v>3905</v>
      </c>
      <c r="B2824" s="22" t="s">
        <v>3902</v>
      </c>
      <c r="C2824" s="22" t="s">
        <v>1557</v>
      </c>
      <c r="D2824" s="21">
        <v>30</v>
      </c>
      <c r="E2824" s="21">
        <v>7548</v>
      </c>
      <c r="F2824" s="21"/>
    </row>
    <row r="2825" spans="1:6">
      <c r="A2825" s="22" t="s">
        <v>3906</v>
      </c>
      <c r="B2825" s="22" t="s">
        <v>3902</v>
      </c>
      <c r="C2825" s="22" t="s">
        <v>1557</v>
      </c>
      <c r="D2825" s="21">
        <v>30</v>
      </c>
      <c r="E2825" s="21">
        <v>7548</v>
      </c>
      <c r="F2825" s="21"/>
    </row>
    <row r="2826" spans="1:6">
      <c r="A2826" s="22" t="s">
        <v>3907</v>
      </c>
      <c r="B2826" s="22" t="s">
        <v>3908</v>
      </c>
      <c r="C2826" s="22" t="s">
        <v>13</v>
      </c>
      <c r="D2826" s="21">
        <v>1</v>
      </c>
      <c r="E2826" s="21">
        <v>5932</v>
      </c>
      <c r="F2826" s="21"/>
    </row>
    <row r="2827" spans="1:6">
      <c r="A2827" s="22" t="s">
        <v>3909</v>
      </c>
      <c r="B2827" s="22" t="s">
        <v>3910</v>
      </c>
      <c r="C2827" s="22" t="s">
        <v>13</v>
      </c>
      <c r="D2827" s="21">
        <v>1</v>
      </c>
      <c r="E2827" s="21">
        <v>470</v>
      </c>
      <c r="F2827" s="21"/>
    </row>
    <row r="2828" spans="1:6">
      <c r="A2828" s="22" t="s">
        <v>3911</v>
      </c>
      <c r="B2828" s="22" t="s">
        <v>3910</v>
      </c>
      <c r="C2828" s="22" t="s">
        <v>8</v>
      </c>
      <c r="D2828" s="21">
        <v>12</v>
      </c>
      <c r="E2828" s="21">
        <v>2820</v>
      </c>
      <c r="F2828" s="21"/>
    </row>
    <row r="2829" spans="1:6">
      <c r="A2829" s="22" t="s">
        <v>3912</v>
      </c>
      <c r="B2829" s="22" t="s">
        <v>3910</v>
      </c>
      <c r="C2829" s="22" t="s">
        <v>8</v>
      </c>
      <c r="D2829" s="21">
        <v>9</v>
      </c>
      <c r="E2829" s="21">
        <v>2115</v>
      </c>
      <c r="F2829" s="21"/>
    </row>
    <row r="2830" spans="1:6">
      <c r="A2830" s="22" t="s">
        <v>3913</v>
      </c>
      <c r="B2830" s="22" t="s">
        <v>3914</v>
      </c>
      <c r="C2830" s="22" t="s">
        <v>13</v>
      </c>
      <c r="D2830" s="21">
        <v>1</v>
      </c>
      <c r="E2830" s="21">
        <v>346</v>
      </c>
      <c r="F2830" s="21"/>
    </row>
    <row r="2831" spans="1:6">
      <c r="A2831" s="22" t="s">
        <v>3915</v>
      </c>
      <c r="B2831" s="22" t="s">
        <v>3914</v>
      </c>
      <c r="C2831" s="22" t="s">
        <v>13</v>
      </c>
      <c r="D2831" s="21">
        <v>1</v>
      </c>
      <c r="E2831" s="21">
        <v>346</v>
      </c>
      <c r="F2831" s="21"/>
    </row>
    <row r="2832" spans="1:6">
      <c r="A2832" s="22" t="s">
        <v>3916</v>
      </c>
      <c r="B2832" s="22" t="s">
        <v>3914</v>
      </c>
      <c r="C2832" s="22" t="s">
        <v>13</v>
      </c>
      <c r="D2832" s="21">
        <v>1</v>
      </c>
      <c r="E2832" s="21">
        <v>346</v>
      </c>
      <c r="F2832" s="21"/>
    </row>
    <row r="2833" spans="1:6">
      <c r="A2833" s="22" t="s">
        <v>3917</v>
      </c>
      <c r="B2833" s="22" t="s">
        <v>3914</v>
      </c>
      <c r="C2833" s="22" t="s">
        <v>13</v>
      </c>
      <c r="D2833" s="21">
        <v>1</v>
      </c>
      <c r="E2833" s="21">
        <v>346</v>
      </c>
      <c r="F2833" s="21"/>
    </row>
    <row r="2834" spans="1:6">
      <c r="A2834" s="22" t="s">
        <v>3918</v>
      </c>
      <c r="B2834" s="22" t="s">
        <v>3919</v>
      </c>
      <c r="C2834" s="22" t="s">
        <v>13</v>
      </c>
      <c r="D2834" s="21">
        <v>1</v>
      </c>
      <c r="E2834" s="21">
        <v>1860</v>
      </c>
      <c r="F2834" s="21"/>
    </row>
    <row r="2835" spans="1:6">
      <c r="A2835" s="22" t="s">
        <v>3920</v>
      </c>
      <c r="B2835" s="22" t="s">
        <v>3921</v>
      </c>
      <c r="C2835" s="22" t="s">
        <v>8</v>
      </c>
      <c r="D2835" s="21">
        <v>1</v>
      </c>
      <c r="E2835" s="21">
        <v>522</v>
      </c>
      <c r="F2835" s="21"/>
    </row>
    <row r="2836" spans="1:6">
      <c r="A2836" s="22" t="s">
        <v>3922</v>
      </c>
      <c r="B2836" s="22" t="s">
        <v>3923</v>
      </c>
      <c r="C2836" s="22" t="s">
        <v>3924</v>
      </c>
      <c r="D2836" s="21">
        <v>5.3</v>
      </c>
      <c r="E2836" s="21">
        <v>1144</v>
      </c>
      <c r="F2836" s="21"/>
    </row>
    <row r="2837" spans="1:6">
      <c r="A2837" s="22" t="s">
        <v>3925</v>
      </c>
      <c r="B2837" s="22" t="s">
        <v>3926</v>
      </c>
      <c r="C2837" s="22" t="s">
        <v>13</v>
      </c>
      <c r="D2837" s="21">
        <v>1</v>
      </c>
      <c r="E2837" s="21">
        <v>2454</v>
      </c>
      <c r="F2837" s="21"/>
    </row>
    <row r="2838" spans="1:6">
      <c r="A2838" s="22" t="s">
        <v>3927</v>
      </c>
      <c r="B2838" s="22" t="s">
        <v>3928</v>
      </c>
      <c r="C2838" s="22" t="s">
        <v>13</v>
      </c>
      <c r="D2838" s="21">
        <v>1</v>
      </c>
      <c r="E2838" s="21">
        <v>145</v>
      </c>
      <c r="F2838" s="21"/>
    </row>
    <row r="2839" spans="1:6">
      <c r="A2839" s="22" t="s">
        <v>3929</v>
      </c>
      <c r="B2839" s="22" t="s">
        <v>3928</v>
      </c>
      <c r="C2839" s="22" t="s">
        <v>13</v>
      </c>
      <c r="D2839" s="21">
        <v>1</v>
      </c>
      <c r="E2839" s="21">
        <v>105</v>
      </c>
      <c r="F2839" s="21"/>
    </row>
    <row r="2840" spans="1:6">
      <c r="A2840" s="22" t="s">
        <v>3930</v>
      </c>
      <c r="B2840" s="22" t="s">
        <v>3928</v>
      </c>
      <c r="C2840" s="22" t="s">
        <v>13</v>
      </c>
      <c r="D2840" s="21">
        <v>1</v>
      </c>
      <c r="E2840" s="21">
        <v>80</v>
      </c>
      <c r="F2840" s="21"/>
    </row>
    <row r="2841" spans="1:6">
      <c r="A2841" s="22" t="s">
        <v>3931</v>
      </c>
      <c r="B2841" s="22" t="s">
        <v>3928</v>
      </c>
      <c r="C2841" s="22" t="s">
        <v>13</v>
      </c>
      <c r="D2841" s="21">
        <v>1</v>
      </c>
      <c r="E2841" s="21">
        <v>80</v>
      </c>
      <c r="F2841" s="21"/>
    </row>
    <row r="2842" spans="1:6">
      <c r="A2842" s="22" t="s">
        <v>3932</v>
      </c>
      <c r="B2842" s="22" t="s">
        <v>3928</v>
      </c>
      <c r="C2842" s="22" t="s">
        <v>8</v>
      </c>
      <c r="D2842" s="21">
        <v>2</v>
      </c>
      <c r="E2842" s="21">
        <v>300</v>
      </c>
      <c r="F2842" s="21"/>
    </row>
    <row r="2843" spans="1:6">
      <c r="A2843" s="22" t="s">
        <v>3933</v>
      </c>
      <c r="B2843" s="22" t="s">
        <v>3928</v>
      </c>
      <c r="C2843" s="22" t="s">
        <v>8</v>
      </c>
      <c r="D2843" s="21">
        <v>1</v>
      </c>
      <c r="E2843" s="21">
        <v>69</v>
      </c>
      <c r="F2843" s="21"/>
    </row>
    <row r="2844" spans="1:6">
      <c r="A2844" s="22" t="s">
        <v>3934</v>
      </c>
      <c r="B2844" s="22" t="s">
        <v>3935</v>
      </c>
      <c r="C2844" s="22" t="s">
        <v>8</v>
      </c>
      <c r="D2844" s="21">
        <v>1</v>
      </c>
      <c r="E2844" s="21">
        <v>65</v>
      </c>
      <c r="F2844" s="21"/>
    </row>
    <row r="2845" spans="1:6">
      <c r="A2845" s="22" t="s">
        <v>3936</v>
      </c>
      <c r="B2845" s="22" t="s">
        <v>3937</v>
      </c>
      <c r="C2845" s="22" t="s">
        <v>8</v>
      </c>
      <c r="D2845" s="21">
        <v>1</v>
      </c>
      <c r="E2845" s="21">
        <v>67</v>
      </c>
      <c r="F2845" s="21"/>
    </row>
    <row r="2846" spans="1:6">
      <c r="A2846" s="22" t="s">
        <v>3938</v>
      </c>
      <c r="B2846" s="22" t="s">
        <v>3939</v>
      </c>
      <c r="C2846" s="22" t="s">
        <v>1573</v>
      </c>
      <c r="D2846" s="21">
        <v>3.9</v>
      </c>
      <c r="E2846" s="21">
        <v>1482</v>
      </c>
      <c r="F2846" s="21"/>
    </row>
    <row r="2847" spans="1:6">
      <c r="A2847" s="22" t="s">
        <v>3940</v>
      </c>
      <c r="B2847" s="22" t="s">
        <v>3941</v>
      </c>
      <c r="C2847" s="22" t="s">
        <v>13</v>
      </c>
      <c r="D2847" s="21">
        <v>2</v>
      </c>
      <c r="E2847" s="21">
        <v>100</v>
      </c>
      <c r="F2847" s="21"/>
    </row>
    <row r="2848" spans="1:6">
      <c r="A2848" s="22" t="s">
        <v>3942</v>
      </c>
      <c r="B2848" s="22" t="s">
        <v>3941</v>
      </c>
      <c r="C2848" s="22" t="s">
        <v>13</v>
      </c>
      <c r="D2848" s="21">
        <v>1</v>
      </c>
      <c r="E2848" s="21">
        <v>85</v>
      </c>
      <c r="F2848" s="21"/>
    </row>
    <row r="2849" spans="1:6">
      <c r="A2849" s="22" t="s">
        <v>3943</v>
      </c>
      <c r="B2849" s="22" t="s">
        <v>3944</v>
      </c>
      <c r="C2849" s="22" t="s">
        <v>8</v>
      </c>
      <c r="D2849" s="21">
        <v>1</v>
      </c>
      <c r="E2849" s="21">
        <v>80</v>
      </c>
      <c r="F2849" s="21"/>
    </row>
    <row r="2850" spans="1:6">
      <c r="A2850" s="22" t="s">
        <v>3945</v>
      </c>
      <c r="B2850" s="22" t="s">
        <v>3946</v>
      </c>
      <c r="C2850" s="22" t="s">
        <v>8</v>
      </c>
      <c r="D2850" s="21">
        <v>2</v>
      </c>
      <c r="E2850" s="21">
        <v>142</v>
      </c>
      <c r="F2850" s="21"/>
    </row>
    <row r="2851" spans="1:6">
      <c r="A2851" s="22" t="s">
        <v>3947</v>
      </c>
      <c r="B2851" s="22" t="s">
        <v>3946</v>
      </c>
      <c r="C2851" s="22" t="s">
        <v>8</v>
      </c>
      <c r="D2851" s="21">
        <v>2</v>
      </c>
      <c r="E2851" s="21">
        <v>138</v>
      </c>
      <c r="F2851" s="21"/>
    </row>
    <row r="2852" spans="1:6">
      <c r="A2852" s="22" t="s">
        <v>3948</v>
      </c>
      <c r="B2852" s="22" t="s">
        <v>3949</v>
      </c>
      <c r="C2852" s="22" t="s">
        <v>13</v>
      </c>
      <c r="D2852" s="21">
        <v>1</v>
      </c>
      <c r="E2852" s="21" t="s">
        <v>3950</v>
      </c>
      <c r="F2852" s="21"/>
    </row>
    <row r="2853" spans="1:6">
      <c r="A2853" s="22" t="s">
        <v>3951</v>
      </c>
      <c r="B2853" s="22" t="s">
        <v>3952</v>
      </c>
      <c r="C2853" s="22" t="s">
        <v>13</v>
      </c>
      <c r="D2853" s="21">
        <v>1</v>
      </c>
      <c r="E2853" s="21">
        <v>3800</v>
      </c>
      <c r="F2853" s="21"/>
    </row>
    <row r="2854" spans="1:6">
      <c r="A2854" s="22" t="s">
        <v>3953</v>
      </c>
      <c r="B2854" s="22" t="s">
        <v>3952</v>
      </c>
      <c r="C2854" s="22" t="s">
        <v>13</v>
      </c>
      <c r="D2854" s="21">
        <v>1</v>
      </c>
      <c r="E2854" s="21">
        <v>2280</v>
      </c>
      <c r="F2854" s="21"/>
    </row>
    <row r="2855" spans="1:6">
      <c r="A2855" s="22" t="s">
        <v>3954</v>
      </c>
      <c r="B2855" s="22" t="s">
        <v>3952</v>
      </c>
      <c r="C2855" s="22" t="s">
        <v>13</v>
      </c>
      <c r="D2855" s="21">
        <v>1</v>
      </c>
      <c r="E2855" s="21">
        <v>2280</v>
      </c>
      <c r="F2855" s="21"/>
    </row>
    <row r="2856" spans="1:6">
      <c r="A2856" s="22" t="s">
        <v>3955</v>
      </c>
      <c r="B2856" s="22" t="s">
        <v>3956</v>
      </c>
      <c r="C2856" s="22" t="s">
        <v>8</v>
      </c>
      <c r="D2856" s="21">
        <v>1</v>
      </c>
      <c r="E2856" s="21">
        <v>15452</v>
      </c>
      <c r="F2856" s="21"/>
    </row>
    <row r="2857" spans="1:6">
      <c r="A2857" s="22" t="s">
        <v>3957</v>
      </c>
      <c r="B2857" s="22" t="s">
        <v>3956</v>
      </c>
      <c r="C2857" s="22" t="s">
        <v>8</v>
      </c>
      <c r="D2857" s="21">
        <v>1</v>
      </c>
      <c r="E2857" s="21">
        <v>15356</v>
      </c>
      <c r="F2857" s="21"/>
    </row>
    <row r="2858" spans="1:6">
      <c r="A2858" s="22" t="s">
        <v>3958</v>
      </c>
      <c r="B2858" s="22" t="s">
        <v>3959</v>
      </c>
      <c r="C2858" s="22" t="s">
        <v>8</v>
      </c>
      <c r="D2858" s="21">
        <v>1</v>
      </c>
      <c r="E2858" s="21">
        <v>873</v>
      </c>
      <c r="F2858" s="21"/>
    </row>
    <row r="2859" spans="1:6">
      <c r="A2859" s="22" t="s">
        <v>3960</v>
      </c>
      <c r="B2859" s="22" t="s">
        <v>3959</v>
      </c>
      <c r="C2859" s="22" t="s">
        <v>8</v>
      </c>
      <c r="D2859" s="21">
        <v>1</v>
      </c>
      <c r="E2859" s="21">
        <v>618</v>
      </c>
      <c r="F2859" s="21"/>
    </row>
    <row r="2860" spans="1:6">
      <c r="A2860" s="22" t="s">
        <v>3961</v>
      </c>
      <c r="B2860" s="22" t="s">
        <v>3959</v>
      </c>
      <c r="C2860" s="22" t="s">
        <v>8</v>
      </c>
      <c r="D2860" s="21">
        <v>1</v>
      </c>
      <c r="E2860" s="21">
        <v>635</v>
      </c>
      <c r="F2860" s="21"/>
    </row>
    <row r="2861" spans="1:6">
      <c r="A2861" s="22" t="s">
        <v>3962</v>
      </c>
      <c r="B2861" s="22" t="s">
        <v>3963</v>
      </c>
      <c r="C2861" s="22" t="s">
        <v>13</v>
      </c>
      <c r="D2861" s="21">
        <v>1</v>
      </c>
      <c r="E2861" s="21">
        <v>7699</v>
      </c>
      <c r="F2861" s="21"/>
    </row>
    <row r="2862" spans="1:6">
      <c r="A2862" s="22" t="s">
        <v>3964</v>
      </c>
      <c r="B2862" s="22" t="s">
        <v>3965</v>
      </c>
      <c r="C2862" s="22" t="s">
        <v>13</v>
      </c>
      <c r="D2862" s="21">
        <v>1</v>
      </c>
      <c r="E2862" s="21">
        <v>600</v>
      </c>
      <c r="F2862" s="21"/>
    </row>
    <row r="2863" spans="1:6">
      <c r="A2863" s="22" t="s">
        <v>3966</v>
      </c>
      <c r="B2863" s="22" t="s">
        <v>3965</v>
      </c>
      <c r="C2863" s="22" t="s">
        <v>13</v>
      </c>
      <c r="D2863" s="21">
        <v>1</v>
      </c>
      <c r="E2863" s="21">
        <v>612</v>
      </c>
      <c r="F2863" s="21"/>
    </row>
    <row r="2864" spans="1:6">
      <c r="A2864" s="22" t="s">
        <v>3967</v>
      </c>
      <c r="B2864" s="22" t="s">
        <v>3968</v>
      </c>
      <c r="C2864" s="22" t="s">
        <v>13</v>
      </c>
      <c r="D2864" s="21">
        <v>1</v>
      </c>
      <c r="E2864" s="21">
        <v>7175</v>
      </c>
      <c r="F2864" s="21"/>
    </row>
    <row r="2865" spans="1:6">
      <c r="A2865" s="22" t="s">
        <v>3969</v>
      </c>
      <c r="B2865" s="22" t="s">
        <v>3968</v>
      </c>
      <c r="C2865" s="22" t="s">
        <v>13</v>
      </c>
      <c r="D2865" s="21">
        <v>1</v>
      </c>
      <c r="E2865" s="21">
        <v>7175</v>
      </c>
      <c r="F2865" s="21"/>
    </row>
    <row r="2866" spans="1:6">
      <c r="A2866" s="22" t="s">
        <v>3970</v>
      </c>
      <c r="B2866" s="22" t="s">
        <v>3968</v>
      </c>
      <c r="C2866" s="22" t="s">
        <v>13</v>
      </c>
      <c r="D2866" s="21">
        <v>1</v>
      </c>
      <c r="E2866" s="21">
        <v>7175</v>
      </c>
      <c r="F2866" s="21"/>
    </row>
    <row r="2867" spans="1:6">
      <c r="A2867" s="22" t="s">
        <v>3971</v>
      </c>
      <c r="B2867" s="22" t="s">
        <v>3968</v>
      </c>
      <c r="C2867" s="22" t="s">
        <v>13</v>
      </c>
      <c r="D2867" s="21">
        <v>1</v>
      </c>
      <c r="E2867" s="21">
        <v>7175</v>
      </c>
      <c r="F2867" s="21"/>
    </row>
    <row r="2868" spans="1:6">
      <c r="A2868" s="22" t="s">
        <v>3972</v>
      </c>
      <c r="B2868" s="22" t="s">
        <v>3973</v>
      </c>
      <c r="C2868" s="22" t="s">
        <v>13</v>
      </c>
      <c r="D2868" s="21">
        <v>1</v>
      </c>
      <c r="E2868" s="21">
        <v>9900</v>
      </c>
      <c r="F2868" s="21"/>
    </row>
    <row r="2869" spans="1:6">
      <c r="A2869" s="22" t="s">
        <v>3974</v>
      </c>
      <c r="B2869" s="22" t="s">
        <v>3975</v>
      </c>
      <c r="C2869" s="22" t="s">
        <v>13</v>
      </c>
      <c r="D2869" s="21">
        <v>1</v>
      </c>
      <c r="E2869" s="21">
        <v>5400</v>
      </c>
      <c r="F2869" s="21"/>
    </row>
    <row r="2870" spans="1:6">
      <c r="A2870" s="22" t="s">
        <v>3976</v>
      </c>
      <c r="B2870" s="22" t="s">
        <v>3977</v>
      </c>
      <c r="C2870" s="22" t="s">
        <v>13</v>
      </c>
      <c r="D2870" s="21">
        <v>1</v>
      </c>
      <c r="E2870" s="21">
        <v>2046</v>
      </c>
      <c r="F2870" s="21"/>
    </row>
    <row r="2871" spans="1:6">
      <c r="A2871" s="22" t="s">
        <v>3978</v>
      </c>
      <c r="B2871" s="22" t="s">
        <v>3979</v>
      </c>
      <c r="C2871" s="22" t="s">
        <v>8</v>
      </c>
      <c r="D2871" s="21">
        <v>1</v>
      </c>
      <c r="E2871" s="21">
        <v>6389</v>
      </c>
      <c r="F2871" s="21"/>
    </row>
    <row r="2872" spans="1:6">
      <c r="A2872" s="22" t="s">
        <v>3980</v>
      </c>
      <c r="B2872" s="22" t="s">
        <v>3979</v>
      </c>
      <c r="C2872" s="22" t="s">
        <v>8</v>
      </c>
      <c r="D2872" s="21">
        <v>1</v>
      </c>
      <c r="E2872" s="21">
        <v>6389</v>
      </c>
      <c r="F2872" s="21"/>
    </row>
    <row r="2873" spans="1:6">
      <c r="A2873" s="22" t="s">
        <v>3981</v>
      </c>
      <c r="B2873" s="22" t="s">
        <v>3982</v>
      </c>
      <c r="C2873" s="22" t="s">
        <v>13</v>
      </c>
      <c r="D2873" s="21">
        <v>5</v>
      </c>
      <c r="E2873" s="21">
        <v>95</v>
      </c>
      <c r="F2873" s="21"/>
    </row>
    <row r="2874" spans="1:6">
      <c r="A2874" s="22" t="s">
        <v>3983</v>
      </c>
      <c r="B2874" s="22" t="s">
        <v>3982</v>
      </c>
      <c r="C2874" s="22" t="s">
        <v>13</v>
      </c>
      <c r="D2874" s="21">
        <v>5</v>
      </c>
      <c r="E2874" s="21">
        <v>504</v>
      </c>
      <c r="F2874" s="21"/>
    </row>
    <row r="2875" spans="1:6">
      <c r="A2875" s="22" t="s">
        <v>3984</v>
      </c>
      <c r="B2875" s="22" t="s">
        <v>3985</v>
      </c>
      <c r="C2875" s="22" t="s">
        <v>13</v>
      </c>
      <c r="D2875" s="21">
        <v>6</v>
      </c>
      <c r="E2875" s="21">
        <v>810</v>
      </c>
      <c r="F2875" s="21"/>
    </row>
    <row r="2876" spans="1:6">
      <c r="A2876" s="22" t="s">
        <v>3986</v>
      </c>
      <c r="B2876" s="22" t="s">
        <v>3987</v>
      </c>
      <c r="C2876" s="22" t="s">
        <v>8</v>
      </c>
      <c r="D2876" s="21">
        <v>10</v>
      </c>
      <c r="E2876" s="21">
        <v>1150</v>
      </c>
      <c r="F2876" s="21"/>
    </row>
    <row r="2877" spans="1:6">
      <c r="A2877" s="22" t="s">
        <v>3988</v>
      </c>
      <c r="B2877" s="22" t="s">
        <v>3989</v>
      </c>
      <c r="C2877" s="22" t="s">
        <v>13</v>
      </c>
      <c r="D2877" s="21">
        <v>3</v>
      </c>
      <c r="E2877" s="21" t="s">
        <v>3990</v>
      </c>
      <c r="F2877" s="21"/>
    </row>
    <row r="2878" spans="1:6">
      <c r="A2878" s="22" t="s">
        <v>3991</v>
      </c>
      <c r="B2878" s="22" t="s">
        <v>3992</v>
      </c>
      <c r="C2878" s="22" t="s">
        <v>8</v>
      </c>
      <c r="D2878" s="21">
        <v>17</v>
      </c>
      <c r="E2878" s="21">
        <v>1545</v>
      </c>
      <c r="F2878" s="21"/>
    </row>
    <row r="2879" spans="1:6">
      <c r="A2879" s="22" t="s">
        <v>3993</v>
      </c>
      <c r="B2879" s="22" t="s">
        <v>3994</v>
      </c>
      <c r="C2879" s="22" t="s">
        <v>8</v>
      </c>
      <c r="D2879" s="21">
        <v>10</v>
      </c>
      <c r="E2879" s="21">
        <v>660</v>
      </c>
      <c r="F2879" s="21"/>
    </row>
    <row r="2880" spans="1:6">
      <c r="A2880" s="22" t="s">
        <v>3995</v>
      </c>
      <c r="B2880" s="22" t="s">
        <v>3994</v>
      </c>
      <c r="C2880" s="22" t="s">
        <v>8</v>
      </c>
      <c r="D2880" s="21">
        <v>4</v>
      </c>
      <c r="E2880" s="21">
        <v>264</v>
      </c>
      <c r="F2880" s="21"/>
    </row>
    <row r="2881" spans="1:6">
      <c r="A2881" s="22" t="s">
        <v>3996</v>
      </c>
      <c r="B2881" s="22" t="s">
        <v>3997</v>
      </c>
      <c r="C2881" s="22" t="s">
        <v>8</v>
      </c>
      <c r="D2881" s="21">
        <v>4</v>
      </c>
      <c r="E2881" s="21" t="s">
        <v>3998</v>
      </c>
      <c r="F2881" s="21"/>
    </row>
    <row r="2882" spans="1:6">
      <c r="A2882" s="22" t="s">
        <v>3999</v>
      </c>
      <c r="B2882" s="22" t="s">
        <v>3997</v>
      </c>
      <c r="C2882" s="22" t="s">
        <v>8</v>
      </c>
      <c r="D2882" s="21">
        <v>3</v>
      </c>
      <c r="E2882" s="21" t="s">
        <v>4000</v>
      </c>
      <c r="F2882" s="21"/>
    </row>
    <row r="2883" spans="1:6">
      <c r="A2883" s="22" t="s">
        <v>3996</v>
      </c>
      <c r="B2883" s="22" t="s">
        <v>3997</v>
      </c>
      <c r="C2883" s="22" t="s">
        <v>8</v>
      </c>
      <c r="D2883" s="21">
        <v>2</v>
      </c>
      <c r="E2883" s="21" t="s">
        <v>4001</v>
      </c>
      <c r="F2883" s="21"/>
    </row>
    <row r="2884" spans="1:6">
      <c r="A2884" s="22" t="s">
        <v>3999</v>
      </c>
      <c r="B2884" s="22" t="s">
        <v>3997</v>
      </c>
      <c r="C2884" s="22" t="s">
        <v>8</v>
      </c>
      <c r="D2884" s="21">
        <v>1</v>
      </c>
      <c r="E2884" s="21" t="s">
        <v>4002</v>
      </c>
      <c r="F2884" s="21"/>
    </row>
    <row r="2885" spans="1:6">
      <c r="A2885" s="22" t="s">
        <v>4003</v>
      </c>
      <c r="B2885" s="22" t="s">
        <v>4004</v>
      </c>
      <c r="C2885" s="22" t="s">
        <v>8</v>
      </c>
      <c r="D2885" s="21">
        <v>4</v>
      </c>
      <c r="E2885" s="21">
        <v>136</v>
      </c>
      <c r="F2885" s="21"/>
    </row>
    <row r="2886" spans="1:6">
      <c r="A2886" s="22" t="s">
        <v>4005</v>
      </c>
      <c r="B2886" s="22" t="s">
        <v>4006</v>
      </c>
      <c r="C2886" s="22" t="s">
        <v>8</v>
      </c>
      <c r="D2886" s="21">
        <v>3</v>
      </c>
      <c r="E2886" s="21">
        <v>264</v>
      </c>
      <c r="F2886" s="21"/>
    </row>
    <row r="2887" spans="1:6">
      <c r="A2887" s="22" t="s">
        <v>4007</v>
      </c>
      <c r="B2887" s="22" t="s">
        <v>4008</v>
      </c>
      <c r="C2887" s="22" t="s">
        <v>13</v>
      </c>
      <c r="D2887" s="21">
        <v>6</v>
      </c>
      <c r="E2887" s="21" t="s">
        <v>4009</v>
      </c>
      <c r="F2887" s="21"/>
    </row>
    <row r="2888" spans="1:6">
      <c r="A2888" s="22" t="s">
        <v>4010</v>
      </c>
      <c r="B2888" s="22" t="s">
        <v>4008</v>
      </c>
      <c r="C2888" s="22" t="s">
        <v>8</v>
      </c>
      <c r="D2888" s="21">
        <v>15</v>
      </c>
      <c r="E2888" s="21">
        <v>1371</v>
      </c>
      <c r="F2888" s="21"/>
    </row>
    <row r="2889" spans="1:6">
      <c r="A2889" s="22" t="s">
        <v>4011</v>
      </c>
      <c r="B2889" s="22" t="s">
        <v>4008</v>
      </c>
      <c r="C2889" s="22" t="s">
        <v>8</v>
      </c>
      <c r="D2889" s="21">
        <v>6</v>
      </c>
      <c r="E2889" s="21">
        <v>5400</v>
      </c>
      <c r="F2889" s="21"/>
    </row>
    <row r="2890" spans="1:6">
      <c r="A2890" s="22" t="s">
        <v>4012</v>
      </c>
      <c r="B2890" s="22" t="s">
        <v>4013</v>
      </c>
      <c r="C2890" s="22" t="s">
        <v>13</v>
      </c>
      <c r="D2890" s="21">
        <v>5</v>
      </c>
      <c r="E2890" s="21">
        <v>550</v>
      </c>
      <c r="F2890" s="21"/>
    </row>
    <row r="2891" spans="1:6">
      <c r="A2891" s="22" t="s">
        <v>4014</v>
      </c>
      <c r="B2891" s="22" t="s">
        <v>4015</v>
      </c>
      <c r="C2891" s="22" t="s">
        <v>8</v>
      </c>
      <c r="D2891" s="21">
        <v>39</v>
      </c>
      <c r="E2891" s="21">
        <v>1053</v>
      </c>
      <c r="F2891" s="21"/>
    </row>
    <row r="2892" spans="1:6">
      <c r="A2892" s="22" t="s">
        <v>4016</v>
      </c>
      <c r="B2892" s="22" t="s">
        <v>4017</v>
      </c>
      <c r="C2892" s="22" t="s">
        <v>13</v>
      </c>
      <c r="D2892" s="21">
        <v>9</v>
      </c>
      <c r="E2892" s="21">
        <v>990</v>
      </c>
      <c r="F2892" s="21"/>
    </row>
    <row r="2893" spans="1:6">
      <c r="A2893" s="22" t="s">
        <v>4018</v>
      </c>
      <c r="B2893" s="22" t="s">
        <v>4019</v>
      </c>
      <c r="C2893" s="22" t="s">
        <v>13</v>
      </c>
      <c r="D2893" s="21">
        <v>1</v>
      </c>
      <c r="E2893" s="21">
        <v>183</v>
      </c>
      <c r="F2893" s="21"/>
    </row>
    <row r="2894" spans="1:6">
      <c r="A2894" s="22" t="s">
        <v>4020</v>
      </c>
      <c r="B2894" s="22" t="s">
        <v>4019</v>
      </c>
      <c r="C2894" s="22" t="s">
        <v>8</v>
      </c>
      <c r="D2894" s="21">
        <v>1</v>
      </c>
      <c r="E2894" s="21">
        <v>110</v>
      </c>
      <c r="F2894" s="21"/>
    </row>
    <row r="2895" spans="1:6">
      <c r="A2895" s="22" t="s">
        <v>4021</v>
      </c>
      <c r="B2895" s="22" t="s">
        <v>4019</v>
      </c>
      <c r="C2895" s="22" t="s">
        <v>8</v>
      </c>
      <c r="D2895" s="21">
        <v>1</v>
      </c>
      <c r="E2895" s="21">
        <v>223</v>
      </c>
      <c r="F2895" s="21"/>
    </row>
    <row r="2896" spans="1:6">
      <c r="A2896" s="22" t="s">
        <v>4022</v>
      </c>
      <c r="B2896" s="22" t="s">
        <v>4023</v>
      </c>
      <c r="C2896" s="22" t="s">
        <v>8</v>
      </c>
      <c r="D2896" s="21">
        <v>2</v>
      </c>
      <c r="E2896" s="21">
        <v>140</v>
      </c>
      <c r="F2896" s="21"/>
    </row>
    <row r="2897" spans="1:6">
      <c r="A2897" s="22" t="s">
        <v>4024</v>
      </c>
      <c r="B2897" s="22" t="s">
        <v>4025</v>
      </c>
      <c r="C2897" s="22" t="s">
        <v>13</v>
      </c>
      <c r="D2897" s="21">
        <v>7</v>
      </c>
      <c r="E2897" s="21">
        <v>694</v>
      </c>
      <c r="F2897" s="21"/>
    </row>
    <row r="2898" spans="1:6">
      <c r="A2898" s="22" t="s">
        <v>4026</v>
      </c>
      <c r="B2898" s="22" t="s">
        <v>4025</v>
      </c>
      <c r="C2898" s="22" t="s">
        <v>8</v>
      </c>
      <c r="D2898" s="21">
        <v>9</v>
      </c>
      <c r="E2898" s="21">
        <v>1341</v>
      </c>
      <c r="F2898" s="21"/>
    </row>
    <row r="2899" spans="1:6">
      <c r="A2899" s="22" t="s">
        <v>4027</v>
      </c>
      <c r="B2899" s="22" t="s">
        <v>4028</v>
      </c>
      <c r="C2899" s="22" t="s">
        <v>13</v>
      </c>
      <c r="D2899" s="21">
        <v>5</v>
      </c>
      <c r="E2899" s="21">
        <v>439</v>
      </c>
      <c r="F2899" s="21"/>
    </row>
    <row r="2900" spans="1:6">
      <c r="A2900" s="22" t="s">
        <v>4029</v>
      </c>
      <c r="B2900" s="22" t="s">
        <v>4030</v>
      </c>
      <c r="C2900" s="22" t="s">
        <v>13</v>
      </c>
      <c r="D2900" s="21">
        <v>1</v>
      </c>
      <c r="E2900" s="21" t="s">
        <v>4031</v>
      </c>
      <c r="F2900" s="21"/>
    </row>
    <row r="2901" spans="1:6">
      <c r="A2901" s="22" t="s">
        <v>4032</v>
      </c>
      <c r="B2901" s="22" t="s">
        <v>4030</v>
      </c>
      <c r="C2901" s="22" t="s">
        <v>13</v>
      </c>
      <c r="D2901" s="21">
        <v>1</v>
      </c>
      <c r="E2901" s="21" t="s">
        <v>4031</v>
      </c>
      <c r="F2901" s="21"/>
    </row>
    <row r="2902" spans="1:6">
      <c r="A2902" s="22" t="s">
        <v>4033</v>
      </c>
      <c r="B2902" s="22" t="s">
        <v>4030</v>
      </c>
      <c r="C2902" s="22" t="s">
        <v>13</v>
      </c>
      <c r="D2902" s="21">
        <v>1</v>
      </c>
      <c r="E2902" s="21" t="s">
        <v>4031</v>
      </c>
      <c r="F2902" s="21"/>
    </row>
    <row r="2903" spans="1:6">
      <c r="A2903" s="22" t="s">
        <v>4034</v>
      </c>
      <c r="B2903" s="22" t="s">
        <v>4030</v>
      </c>
      <c r="C2903" s="22" t="s">
        <v>13</v>
      </c>
      <c r="D2903" s="21">
        <v>1</v>
      </c>
      <c r="E2903" s="21" t="s">
        <v>4031</v>
      </c>
      <c r="F2903" s="21"/>
    </row>
    <row r="2904" spans="1:6">
      <c r="A2904" s="22" t="s">
        <v>4035</v>
      </c>
      <c r="B2904" s="22" t="s">
        <v>4030</v>
      </c>
      <c r="C2904" s="22" t="s">
        <v>13</v>
      </c>
      <c r="D2904" s="21">
        <v>1</v>
      </c>
      <c r="E2904" s="21" t="s">
        <v>4031</v>
      </c>
      <c r="F2904" s="21"/>
    </row>
    <row r="2905" spans="1:6">
      <c r="A2905" s="22" t="s">
        <v>4036</v>
      </c>
      <c r="B2905" s="22" t="s">
        <v>4030</v>
      </c>
      <c r="C2905" s="22" t="s">
        <v>13</v>
      </c>
      <c r="D2905" s="21">
        <v>1</v>
      </c>
      <c r="E2905" s="21" t="s">
        <v>4031</v>
      </c>
      <c r="F2905" s="21"/>
    </row>
    <row r="2906" spans="1:6">
      <c r="A2906" s="22" t="s">
        <v>4037</v>
      </c>
      <c r="B2906" s="22" t="s">
        <v>4030</v>
      </c>
      <c r="C2906" s="22" t="s">
        <v>13</v>
      </c>
      <c r="D2906" s="21">
        <v>1</v>
      </c>
      <c r="E2906" s="21" t="s">
        <v>4031</v>
      </c>
      <c r="F2906" s="21"/>
    </row>
    <row r="2907" spans="1:6">
      <c r="A2907" s="22" t="s">
        <v>4038</v>
      </c>
      <c r="B2907" s="22" t="s">
        <v>4039</v>
      </c>
      <c r="C2907" s="22" t="s">
        <v>13</v>
      </c>
      <c r="D2907" s="21">
        <v>1</v>
      </c>
      <c r="E2907" s="21">
        <v>3360</v>
      </c>
      <c r="F2907" s="21"/>
    </row>
    <row r="2908" spans="1:6">
      <c r="A2908" s="22" t="s">
        <v>4040</v>
      </c>
      <c r="B2908" s="22" t="s">
        <v>4041</v>
      </c>
      <c r="C2908" s="22" t="s">
        <v>8</v>
      </c>
      <c r="D2908" s="21">
        <v>1</v>
      </c>
      <c r="E2908" s="21">
        <v>300</v>
      </c>
      <c r="F2908" s="21"/>
    </row>
    <row r="2909" spans="1:6">
      <c r="A2909" s="22" t="s">
        <v>4042</v>
      </c>
      <c r="B2909" s="22" t="s">
        <v>4043</v>
      </c>
      <c r="C2909" s="22" t="s">
        <v>13</v>
      </c>
      <c r="D2909" s="21">
        <v>1</v>
      </c>
      <c r="E2909" s="21">
        <v>185</v>
      </c>
      <c r="F2909" s="21"/>
    </row>
    <row r="2910" spans="1:6">
      <c r="A2910" s="22" t="s">
        <v>4044</v>
      </c>
      <c r="B2910" s="22" t="s">
        <v>4043</v>
      </c>
      <c r="C2910" s="22" t="s">
        <v>13</v>
      </c>
      <c r="D2910" s="21">
        <v>3</v>
      </c>
      <c r="E2910" s="21">
        <v>2970</v>
      </c>
      <c r="F2910" s="21"/>
    </row>
    <row r="2911" spans="1:6">
      <c r="A2911" s="22" t="s">
        <v>4045</v>
      </c>
      <c r="B2911" s="22" t="s">
        <v>4046</v>
      </c>
      <c r="C2911" s="22" t="s">
        <v>8</v>
      </c>
      <c r="D2911" s="21">
        <v>1</v>
      </c>
      <c r="E2911" s="21">
        <v>3300</v>
      </c>
      <c r="F2911" s="21"/>
    </row>
    <row r="2912" spans="1:6">
      <c r="A2912" s="22" t="s">
        <v>4047</v>
      </c>
      <c r="B2912" s="22" t="s">
        <v>4048</v>
      </c>
      <c r="C2912" s="22" t="s">
        <v>13</v>
      </c>
      <c r="D2912" s="21">
        <v>1</v>
      </c>
      <c r="E2912" s="21">
        <v>3900</v>
      </c>
      <c r="F2912" s="21"/>
    </row>
    <row r="2913" spans="1:6">
      <c r="A2913" s="22" t="s">
        <v>4049</v>
      </c>
      <c r="B2913" s="22" t="s">
        <v>4048</v>
      </c>
      <c r="C2913" s="22" t="s">
        <v>13</v>
      </c>
      <c r="D2913" s="21">
        <v>1</v>
      </c>
      <c r="E2913" s="21">
        <v>3900</v>
      </c>
      <c r="F2913" s="21"/>
    </row>
    <row r="2914" spans="1:6">
      <c r="A2914" s="22" t="s">
        <v>4050</v>
      </c>
      <c r="B2914" s="22" t="s">
        <v>4048</v>
      </c>
      <c r="C2914" s="22" t="s">
        <v>13</v>
      </c>
      <c r="D2914" s="21">
        <v>1</v>
      </c>
      <c r="E2914" s="21">
        <v>850</v>
      </c>
      <c r="F2914" s="21"/>
    </row>
    <row r="2915" spans="1:6">
      <c r="A2915" s="22" t="s">
        <v>4051</v>
      </c>
      <c r="B2915" s="22" t="s">
        <v>4048</v>
      </c>
      <c r="C2915" s="22" t="s">
        <v>13</v>
      </c>
      <c r="D2915" s="21">
        <v>1</v>
      </c>
      <c r="E2915" s="21">
        <v>260</v>
      </c>
      <c r="F2915" s="21"/>
    </row>
    <row r="2916" spans="1:6">
      <c r="A2916" s="22" t="s">
        <v>4052</v>
      </c>
      <c r="B2916" s="22" t="s">
        <v>4048</v>
      </c>
      <c r="C2916" s="22" t="s">
        <v>13</v>
      </c>
      <c r="D2916" s="21">
        <v>1</v>
      </c>
      <c r="E2916" s="21">
        <v>3900</v>
      </c>
      <c r="F2916" s="21"/>
    </row>
    <row r="2917" spans="1:6">
      <c r="A2917" s="22" t="s">
        <v>4053</v>
      </c>
      <c r="B2917" s="22" t="s">
        <v>4048</v>
      </c>
      <c r="C2917" s="22" t="s">
        <v>8</v>
      </c>
      <c r="D2917" s="21">
        <v>1</v>
      </c>
      <c r="E2917" s="21">
        <v>950</v>
      </c>
      <c r="F2917" s="21"/>
    </row>
    <row r="2918" spans="1:6">
      <c r="A2918" s="22" t="s">
        <v>4054</v>
      </c>
      <c r="B2918" s="22" t="s">
        <v>4048</v>
      </c>
      <c r="C2918" s="22" t="s">
        <v>13</v>
      </c>
      <c r="D2918" s="21">
        <v>6</v>
      </c>
      <c r="E2918" s="21">
        <v>810</v>
      </c>
      <c r="F2918" s="21"/>
    </row>
    <row r="2919" spans="1:6">
      <c r="A2919" s="22" t="s">
        <v>4055</v>
      </c>
      <c r="B2919" s="22" t="s">
        <v>4048</v>
      </c>
      <c r="C2919" s="22" t="s">
        <v>13</v>
      </c>
      <c r="D2919" s="21">
        <v>1</v>
      </c>
      <c r="E2919" s="21">
        <v>3900</v>
      </c>
      <c r="F2919" s="21"/>
    </row>
    <row r="2920" spans="1:6">
      <c r="A2920" s="22" t="s">
        <v>4056</v>
      </c>
      <c r="B2920" s="22" t="s">
        <v>4048</v>
      </c>
      <c r="C2920" s="22" t="s">
        <v>13</v>
      </c>
      <c r="D2920" s="21">
        <v>1</v>
      </c>
      <c r="E2920" s="21">
        <v>3900</v>
      </c>
      <c r="F2920" s="21"/>
    </row>
    <row r="2921" spans="1:6">
      <c r="A2921" s="22" t="s">
        <v>4057</v>
      </c>
      <c r="B2921" s="22" t="s">
        <v>4048</v>
      </c>
      <c r="C2921" s="22" t="s">
        <v>13</v>
      </c>
      <c r="D2921" s="21">
        <v>1</v>
      </c>
      <c r="E2921" s="21">
        <v>3900</v>
      </c>
      <c r="F2921" s="21"/>
    </row>
    <row r="2922" spans="1:6">
      <c r="A2922" s="22" t="s">
        <v>4058</v>
      </c>
      <c r="B2922" s="22" t="s">
        <v>4048</v>
      </c>
      <c r="C2922" s="22" t="s">
        <v>13</v>
      </c>
      <c r="D2922" s="21">
        <v>1</v>
      </c>
      <c r="E2922" s="21">
        <v>1600</v>
      </c>
      <c r="F2922" s="21"/>
    </row>
    <row r="2923" spans="1:6">
      <c r="A2923" s="22" t="s">
        <v>4059</v>
      </c>
      <c r="B2923" s="22" t="s">
        <v>4048</v>
      </c>
      <c r="C2923" s="22" t="s">
        <v>13</v>
      </c>
      <c r="D2923" s="21">
        <v>1</v>
      </c>
      <c r="E2923" s="21">
        <v>3900</v>
      </c>
      <c r="F2923" s="21"/>
    </row>
    <row r="2924" spans="1:6">
      <c r="A2924" s="22" t="s">
        <v>4050</v>
      </c>
      <c r="B2924" s="22" t="s">
        <v>4048</v>
      </c>
      <c r="C2924" s="22" t="s">
        <v>13</v>
      </c>
      <c r="D2924" s="21">
        <v>39</v>
      </c>
      <c r="E2924" s="21">
        <v>33150</v>
      </c>
      <c r="F2924" s="21"/>
    </row>
    <row r="2925" spans="1:6">
      <c r="A2925" s="22" t="s">
        <v>4060</v>
      </c>
      <c r="B2925" s="22" t="s">
        <v>4048</v>
      </c>
      <c r="C2925" s="22" t="s">
        <v>13</v>
      </c>
      <c r="D2925" s="21">
        <v>1</v>
      </c>
      <c r="E2925" s="21">
        <v>3900</v>
      </c>
      <c r="F2925" s="21"/>
    </row>
    <row r="2926" spans="1:6">
      <c r="A2926" s="22" t="s">
        <v>4061</v>
      </c>
      <c r="B2926" s="22" t="s">
        <v>4048</v>
      </c>
      <c r="C2926" s="22" t="s">
        <v>13</v>
      </c>
      <c r="D2926" s="21">
        <v>1</v>
      </c>
      <c r="E2926" s="21">
        <v>3900</v>
      </c>
      <c r="F2926" s="21"/>
    </row>
    <row r="2927" spans="1:6">
      <c r="A2927" s="22" t="s">
        <v>4062</v>
      </c>
      <c r="B2927" s="22" t="s">
        <v>4048</v>
      </c>
      <c r="C2927" s="22" t="s">
        <v>13</v>
      </c>
      <c r="D2927" s="21">
        <v>1</v>
      </c>
      <c r="E2927" s="21">
        <v>3900</v>
      </c>
      <c r="F2927" s="21"/>
    </row>
    <row r="2928" spans="1:6">
      <c r="A2928" s="22" t="s">
        <v>4063</v>
      </c>
      <c r="B2928" s="22" t="s">
        <v>4064</v>
      </c>
      <c r="C2928" s="22" t="s">
        <v>8</v>
      </c>
      <c r="D2928" s="21">
        <v>1</v>
      </c>
      <c r="E2928" s="21">
        <v>253</v>
      </c>
      <c r="F2928" s="21"/>
    </row>
    <row r="2929" spans="1:6">
      <c r="A2929" s="22" t="s">
        <v>4065</v>
      </c>
      <c r="B2929" s="22" t="s">
        <v>4064</v>
      </c>
      <c r="C2929" s="22" t="s">
        <v>8</v>
      </c>
      <c r="D2929" s="21">
        <v>1</v>
      </c>
      <c r="E2929" s="21">
        <v>253</v>
      </c>
      <c r="F2929" s="21"/>
    </row>
    <row r="2930" spans="1:6">
      <c r="A2930" s="22" t="s">
        <v>4066</v>
      </c>
      <c r="B2930" s="22" t="s">
        <v>4067</v>
      </c>
      <c r="C2930" s="22" t="s">
        <v>8</v>
      </c>
      <c r="D2930" s="21">
        <v>3</v>
      </c>
      <c r="E2930" s="21" t="s">
        <v>4068</v>
      </c>
      <c r="F2930" s="21"/>
    </row>
    <row r="2931" spans="1:6">
      <c r="A2931" s="22" t="s">
        <v>4069</v>
      </c>
      <c r="B2931" s="22" t="s">
        <v>4070</v>
      </c>
      <c r="C2931" s="22" t="s">
        <v>8</v>
      </c>
      <c r="D2931" s="21">
        <v>1</v>
      </c>
      <c r="E2931" s="21">
        <v>4500</v>
      </c>
      <c r="F2931" s="21"/>
    </row>
    <row r="2932" spans="1:6">
      <c r="A2932" s="22" t="s">
        <v>4071</v>
      </c>
      <c r="B2932" s="22" t="s">
        <v>4072</v>
      </c>
      <c r="C2932" s="22" t="s">
        <v>13</v>
      </c>
      <c r="D2932" s="21">
        <v>1</v>
      </c>
      <c r="E2932" s="21" t="s">
        <v>4073</v>
      </c>
      <c r="F2932" s="21"/>
    </row>
    <row r="2933" spans="1:6">
      <c r="A2933" s="22" t="s">
        <v>4074</v>
      </c>
      <c r="B2933" s="22" t="s">
        <v>4075</v>
      </c>
      <c r="C2933" s="22" t="s">
        <v>13</v>
      </c>
      <c r="D2933" s="21">
        <v>1</v>
      </c>
      <c r="E2933" s="21">
        <v>518</v>
      </c>
      <c r="F2933" s="21"/>
    </row>
    <row r="2934" spans="1:6">
      <c r="A2934" s="22" t="s">
        <v>4076</v>
      </c>
      <c r="B2934" s="22" t="s">
        <v>4077</v>
      </c>
      <c r="C2934" s="22" t="s">
        <v>13</v>
      </c>
      <c r="D2934" s="21">
        <v>1</v>
      </c>
      <c r="E2934" s="21">
        <v>82</v>
      </c>
      <c r="F2934" s="21"/>
    </row>
    <row r="2935" spans="1:6">
      <c r="A2935" s="22" t="s">
        <v>4078</v>
      </c>
      <c r="B2935" s="22" t="s">
        <v>658</v>
      </c>
      <c r="C2935" s="22" t="s">
        <v>13</v>
      </c>
      <c r="D2935" s="21">
        <v>1</v>
      </c>
      <c r="E2935" s="21">
        <v>323</v>
      </c>
      <c r="F2935" s="21"/>
    </row>
    <row r="2936" spans="1:6">
      <c r="A2936" s="22" t="s">
        <v>4079</v>
      </c>
      <c r="B2936" s="22" t="s">
        <v>4080</v>
      </c>
      <c r="C2936" s="22" t="s">
        <v>13</v>
      </c>
      <c r="D2936" s="21">
        <v>1</v>
      </c>
      <c r="E2936" s="21">
        <v>1763</v>
      </c>
      <c r="F2936" s="21"/>
    </row>
    <row r="2937" spans="1:6">
      <c r="A2937" s="22" t="s">
        <v>4081</v>
      </c>
      <c r="B2937" s="22" t="s">
        <v>4082</v>
      </c>
      <c r="C2937" s="22" t="s">
        <v>13</v>
      </c>
      <c r="D2937" s="21">
        <v>1</v>
      </c>
      <c r="E2937" s="21">
        <v>600</v>
      </c>
      <c r="F2937" s="21"/>
    </row>
    <row r="2938" spans="1:6">
      <c r="A2938" s="22" t="s">
        <v>4083</v>
      </c>
      <c r="B2938" s="22" t="s">
        <v>4084</v>
      </c>
      <c r="C2938" s="22" t="s">
        <v>13</v>
      </c>
      <c r="D2938" s="21">
        <v>1</v>
      </c>
      <c r="E2938" s="21" t="s">
        <v>4085</v>
      </c>
      <c r="F2938" s="21"/>
    </row>
    <row r="2939" spans="1:6">
      <c r="A2939" s="22" t="s">
        <v>4086</v>
      </c>
      <c r="B2939" s="22" t="s">
        <v>4087</v>
      </c>
      <c r="C2939" s="22" t="s">
        <v>13</v>
      </c>
      <c r="D2939" s="21">
        <v>1</v>
      </c>
      <c r="E2939" s="21" t="s">
        <v>4088</v>
      </c>
      <c r="F2939" s="21"/>
    </row>
    <row r="2940" spans="1:6">
      <c r="A2940" s="22" t="s">
        <v>4089</v>
      </c>
      <c r="B2940" s="22" t="s">
        <v>4090</v>
      </c>
      <c r="C2940" s="22" t="s">
        <v>8</v>
      </c>
      <c r="D2940" s="21">
        <v>1</v>
      </c>
      <c r="E2940" s="21">
        <v>158</v>
      </c>
      <c r="F2940" s="21"/>
    </row>
    <row r="2941" spans="1:6">
      <c r="A2941" s="22" t="s">
        <v>4091</v>
      </c>
      <c r="B2941" s="22" t="s">
        <v>4092</v>
      </c>
      <c r="C2941" s="22" t="s">
        <v>13</v>
      </c>
      <c r="D2941" s="21">
        <v>1</v>
      </c>
      <c r="E2941" s="21">
        <v>2220</v>
      </c>
      <c r="F2941" s="21"/>
    </row>
    <row r="2942" spans="1:6">
      <c r="A2942" s="22" t="s">
        <v>4093</v>
      </c>
      <c r="B2942" s="22" t="s">
        <v>4094</v>
      </c>
      <c r="C2942" s="22" t="s">
        <v>13</v>
      </c>
      <c r="D2942" s="21">
        <v>1</v>
      </c>
      <c r="E2942" s="21">
        <v>9900</v>
      </c>
      <c r="F2942" s="21"/>
    </row>
    <row r="2943" spans="1:6">
      <c r="A2943" s="22" t="s">
        <v>4095</v>
      </c>
      <c r="B2943" s="22" t="s">
        <v>4096</v>
      </c>
      <c r="C2943" s="22" t="s">
        <v>8</v>
      </c>
      <c r="D2943" s="21">
        <v>1</v>
      </c>
      <c r="E2943" s="21">
        <v>1814</v>
      </c>
      <c r="F2943" s="21"/>
    </row>
    <row r="2944" spans="1:6">
      <c r="A2944" s="22" t="s">
        <v>4097</v>
      </c>
      <c r="B2944" s="22" t="s">
        <v>4098</v>
      </c>
      <c r="C2944" s="22" t="s">
        <v>8</v>
      </c>
      <c r="D2944" s="21">
        <v>1</v>
      </c>
      <c r="E2944" s="21">
        <v>695</v>
      </c>
      <c r="F2944" s="21"/>
    </row>
    <row r="2945" spans="1:6">
      <c r="A2945" s="22" t="s">
        <v>4099</v>
      </c>
      <c r="B2945" s="22" t="s">
        <v>4100</v>
      </c>
      <c r="C2945" s="22" t="s">
        <v>8</v>
      </c>
      <c r="D2945" s="21">
        <v>1</v>
      </c>
      <c r="E2945" s="21">
        <v>360</v>
      </c>
      <c r="F2945" s="21"/>
    </row>
    <row r="2946" spans="1:6">
      <c r="A2946" s="22" t="s">
        <v>4101</v>
      </c>
      <c r="B2946" s="22" t="s">
        <v>4102</v>
      </c>
      <c r="C2946" s="22" t="s">
        <v>13</v>
      </c>
      <c r="D2946" s="21">
        <v>1</v>
      </c>
      <c r="E2946" s="21">
        <v>14200</v>
      </c>
      <c r="F2946" s="21"/>
    </row>
    <row r="2947" spans="1:6">
      <c r="A2947" s="22" t="s">
        <v>4103</v>
      </c>
      <c r="B2947" s="22" t="s">
        <v>4102</v>
      </c>
      <c r="C2947" s="22" t="s">
        <v>13</v>
      </c>
      <c r="D2947" s="21">
        <v>1</v>
      </c>
      <c r="E2947" s="21">
        <v>19990</v>
      </c>
      <c r="F2947" s="21"/>
    </row>
    <row r="2948" spans="1:6">
      <c r="A2948" s="22" t="s">
        <v>4104</v>
      </c>
      <c r="B2948" s="22" t="s">
        <v>4105</v>
      </c>
      <c r="C2948" s="22" t="s">
        <v>13</v>
      </c>
      <c r="D2948" s="21">
        <v>1</v>
      </c>
      <c r="E2948" s="21">
        <v>2250</v>
      </c>
      <c r="F2948" s="21"/>
    </row>
    <row r="2949" spans="1:6">
      <c r="A2949" s="22" t="s">
        <v>4106</v>
      </c>
      <c r="B2949" s="22" t="s">
        <v>4107</v>
      </c>
      <c r="C2949" s="22" t="s">
        <v>8</v>
      </c>
      <c r="D2949" s="21">
        <v>1</v>
      </c>
      <c r="E2949" s="21">
        <v>700</v>
      </c>
      <c r="F2949" s="21"/>
    </row>
    <row r="2950" spans="1:6">
      <c r="A2950" s="22" t="s">
        <v>4108</v>
      </c>
      <c r="B2950" s="22" t="s">
        <v>4109</v>
      </c>
      <c r="C2950" s="22" t="s">
        <v>13</v>
      </c>
      <c r="D2950" s="21">
        <v>1</v>
      </c>
      <c r="E2950" s="21">
        <v>519</v>
      </c>
      <c r="F2950" s="21"/>
    </row>
    <row r="2951" spans="1:6">
      <c r="A2951" s="22" t="s">
        <v>4110</v>
      </c>
      <c r="B2951" s="22" t="s">
        <v>4111</v>
      </c>
      <c r="C2951" s="22" t="s">
        <v>13</v>
      </c>
      <c r="D2951" s="21">
        <v>1</v>
      </c>
      <c r="E2951" s="21">
        <v>609</v>
      </c>
      <c r="F2951" s="21"/>
    </row>
    <row r="2952" spans="1:6">
      <c r="A2952" s="22" t="s">
        <v>4112</v>
      </c>
      <c r="B2952" s="22" t="s">
        <v>4113</v>
      </c>
      <c r="C2952" s="22" t="s">
        <v>8</v>
      </c>
      <c r="D2952" s="21">
        <v>1</v>
      </c>
      <c r="E2952" s="21">
        <v>564</v>
      </c>
      <c r="F2952" s="21"/>
    </row>
    <row r="2953" spans="1:6">
      <c r="A2953" s="22" t="s">
        <v>4114</v>
      </c>
      <c r="B2953" s="22" t="s">
        <v>4113</v>
      </c>
      <c r="C2953" s="22" t="s">
        <v>8</v>
      </c>
      <c r="D2953" s="21">
        <v>1</v>
      </c>
      <c r="E2953" s="21">
        <v>16</v>
      </c>
      <c r="F2953" s="21"/>
    </row>
    <row r="2954" spans="1:6">
      <c r="A2954" s="22" t="s">
        <v>4115</v>
      </c>
      <c r="B2954" s="22" t="s">
        <v>4116</v>
      </c>
      <c r="C2954" s="22" t="s">
        <v>8</v>
      </c>
      <c r="D2954" s="21">
        <v>1</v>
      </c>
      <c r="E2954" s="21" t="s">
        <v>4117</v>
      </c>
      <c r="F2954" s="21"/>
    </row>
    <row r="2955" spans="1:6">
      <c r="A2955" s="22" t="s">
        <v>4118</v>
      </c>
      <c r="B2955" s="22" t="s">
        <v>4119</v>
      </c>
      <c r="C2955" s="22" t="s">
        <v>1573</v>
      </c>
      <c r="D2955" s="21">
        <v>14.6</v>
      </c>
      <c r="E2955" s="21" t="s">
        <v>4120</v>
      </c>
      <c r="F2955" s="21"/>
    </row>
    <row r="2956" spans="1:6">
      <c r="A2956" s="22" t="s">
        <v>4121</v>
      </c>
      <c r="B2956" s="22" t="s">
        <v>4122</v>
      </c>
      <c r="C2956" s="22" t="s">
        <v>8</v>
      </c>
      <c r="D2956" s="21">
        <v>2</v>
      </c>
      <c r="E2956" s="21">
        <v>192</v>
      </c>
      <c r="F2956" s="21"/>
    </row>
    <row r="2957" spans="1:6">
      <c r="A2957" s="22" t="s">
        <v>4123</v>
      </c>
      <c r="B2957" s="22" t="s">
        <v>4124</v>
      </c>
      <c r="C2957" s="22" t="s">
        <v>8</v>
      </c>
      <c r="D2957" s="21">
        <v>1</v>
      </c>
      <c r="E2957" s="21">
        <v>197</v>
      </c>
      <c r="F2957" s="21"/>
    </row>
    <row r="2958" spans="1:6">
      <c r="A2958" s="22" t="s">
        <v>4125</v>
      </c>
      <c r="B2958" s="22" t="s">
        <v>4126</v>
      </c>
      <c r="C2958" s="22" t="s">
        <v>13</v>
      </c>
      <c r="D2958" s="21">
        <v>1</v>
      </c>
      <c r="E2958" s="21">
        <v>60</v>
      </c>
      <c r="F2958" s="21"/>
    </row>
    <row r="2959" spans="1:6">
      <c r="A2959" s="22" t="s">
        <v>4127</v>
      </c>
      <c r="B2959" s="22" t="s">
        <v>4126</v>
      </c>
      <c r="C2959" s="22" t="s">
        <v>13</v>
      </c>
      <c r="D2959" s="21">
        <v>1</v>
      </c>
      <c r="E2959" s="21">
        <v>60</v>
      </c>
      <c r="F2959" s="21"/>
    </row>
    <row r="2960" spans="1:6">
      <c r="A2960" s="22" t="s">
        <v>4128</v>
      </c>
      <c r="B2960" s="22" t="s">
        <v>4126</v>
      </c>
      <c r="C2960" s="22" t="s">
        <v>8</v>
      </c>
      <c r="D2960" s="21">
        <v>1</v>
      </c>
      <c r="E2960" s="21">
        <v>64</v>
      </c>
      <c r="F2960" s="21"/>
    </row>
    <row r="2961" spans="1:6">
      <c r="A2961" s="22" t="s">
        <v>4129</v>
      </c>
      <c r="B2961" s="22" t="s">
        <v>4130</v>
      </c>
      <c r="C2961" s="22" t="s">
        <v>8</v>
      </c>
      <c r="D2961" s="21">
        <v>1</v>
      </c>
      <c r="E2961" s="21">
        <v>55</v>
      </c>
      <c r="F2961" s="21"/>
    </row>
    <row r="2962" spans="1:6">
      <c r="A2962" s="22" t="s">
        <v>4131</v>
      </c>
      <c r="B2962" s="22" t="s">
        <v>4132</v>
      </c>
      <c r="C2962" s="22" t="s">
        <v>8</v>
      </c>
      <c r="D2962" s="21">
        <v>1</v>
      </c>
      <c r="E2962" s="21">
        <v>56</v>
      </c>
      <c r="F2962" s="21"/>
    </row>
    <row r="2963" spans="1:6">
      <c r="A2963" s="22" t="s">
        <v>4133</v>
      </c>
      <c r="B2963" s="22" t="s">
        <v>4134</v>
      </c>
      <c r="C2963" s="22" t="s">
        <v>13</v>
      </c>
      <c r="D2963" s="21">
        <v>1</v>
      </c>
      <c r="E2963" s="21">
        <v>130</v>
      </c>
      <c r="F2963" s="21"/>
    </row>
    <row r="2964" spans="1:6">
      <c r="A2964" s="22" t="s">
        <v>4135</v>
      </c>
      <c r="B2964" s="22" t="s">
        <v>4136</v>
      </c>
      <c r="C2964" s="22" t="s">
        <v>13</v>
      </c>
      <c r="D2964" s="21">
        <v>1</v>
      </c>
      <c r="E2964" s="21">
        <v>80</v>
      </c>
      <c r="F2964" s="21"/>
    </row>
    <row r="2965" spans="1:6">
      <c r="A2965" s="22" t="s">
        <v>4137</v>
      </c>
      <c r="B2965" s="22" t="s">
        <v>4138</v>
      </c>
      <c r="C2965" s="22" t="s">
        <v>8</v>
      </c>
      <c r="D2965" s="21">
        <v>1</v>
      </c>
      <c r="E2965" s="21">
        <v>314</v>
      </c>
      <c r="F2965" s="21"/>
    </row>
    <row r="2966" spans="1:6">
      <c r="A2966" s="22" t="s">
        <v>4139</v>
      </c>
      <c r="B2966" s="22" t="s">
        <v>4138</v>
      </c>
      <c r="C2966" s="22" t="s">
        <v>8</v>
      </c>
      <c r="D2966" s="21">
        <v>1</v>
      </c>
      <c r="E2966" s="21">
        <v>291</v>
      </c>
      <c r="F2966" s="21"/>
    </row>
    <row r="2967" spans="1:6">
      <c r="A2967" s="22" t="s">
        <v>4140</v>
      </c>
      <c r="B2967" s="22" t="s">
        <v>4141</v>
      </c>
      <c r="C2967" s="22" t="s">
        <v>8</v>
      </c>
      <c r="D2967" s="21">
        <v>1</v>
      </c>
      <c r="E2967" s="21">
        <v>199</v>
      </c>
      <c r="F2967" s="21"/>
    </row>
    <row r="2968" spans="1:6">
      <c r="A2968" s="22" t="s">
        <v>4142</v>
      </c>
      <c r="B2968" s="22" t="s">
        <v>4143</v>
      </c>
      <c r="C2968" s="22" t="s">
        <v>13</v>
      </c>
      <c r="D2968" s="21">
        <v>1</v>
      </c>
      <c r="E2968" s="21">
        <v>1824</v>
      </c>
      <c r="F2968" s="21"/>
    </row>
    <row r="2969" spans="1:6">
      <c r="A2969" s="22" t="s">
        <v>4144</v>
      </c>
      <c r="B2969" s="22" t="s">
        <v>4143</v>
      </c>
      <c r="C2969" s="22" t="s">
        <v>13</v>
      </c>
      <c r="D2969" s="21">
        <v>1</v>
      </c>
      <c r="E2969" s="21">
        <v>2070</v>
      </c>
      <c r="F2969" s="21"/>
    </row>
    <row r="2970" spans="1:6">
      <c r="A2970" s="22" t="s">
        <v>4145</v>
      </c>
      <c r="B2970" s="22" t="s">
        <v>4143</v>
      </c>
      <c r="C2970" s="22" t="s">
        <v>13</v>
      </c>
      <c r="D2970" s="21">
        <v>1</v>
      </c>
      <c r="E2970" s="21">
        <v>1824</v>
      </c>
      <c r="F2970" s="21"/>
    </row>
    <row r="2971" spans="1:6">
      <c r="A2971" s="22" t="s">
        <v>4146</v>
      </c>
      <c r="B2971" s="22" t="s">
        <v>4147</v>
      </c>
      <c r="C2971" s="22" t="s">
        <v>13</v>
      </c>
      <c r="D2971" s="21">
        <v>1</v>
      </c>
      <c r="E2971" s="21">
        <v>5400</v>
      </c>
      <c r="F2971" s="21"/>
    </row>
    <row r="2972" spans="1:6">
      <c r="A2972" s="22" t="s">
        <v>4148</v>
      </c>
      <c r="B2972" s="22" t="s">
        <v>4149</v>
      </c>
      <c r="C2972" s="22" t="s">
        <v>13</v>
      </c>
      <c r="D2972" s="21">
        <v>1</v>
      </c>
      <c r="E2972" s="21">
        <v>3980</v>
      </c>
      <c r="F2972" s="21"/>
    </row>
    <row r="2973" spans="1:6">
      <c r="A2973" s="22" t="s">
        <v>4150</v>
      </c>
      <c r="B2973" s="22" t="s">
        <v>4149</v>
      </c>
      <c r="C2973" s="22" t="s">
        <v>13</v>
      </c>
      <c r="D2973" s="21">
        <v>1</v>
      </c>
      <c r="E2973" s="21">
        <v>3980</v>
      </c>
      <c r="F2973" s="21"/>
    </row>
    <row r="2974" spans="1:6">
      <c r="A2974" s="22" t="s">
        <v>4151</v>
      </c>
      <c r="B2974" s="22" t="s">
        <v>4149</v>
      </c>
      <c r="C2974" s="22" t="s">
        <v>13</v>
      </c>
      <c r="D2974" s="21">
        <v>1</v>
      </c>
      <c r="E2974" s="21">
        <v>3980</v>
      </c>
      <c r="F2974" s="21"/>
    </row>
    <row r="2975" spans="1:6">
      <c r="A2975" s="22" t="s">
        <v>4152</v>
      </c>
      <c r="B2975" s="22" t="s">
        <v>4149</v>
      </c>
      <c r="C2975" s="22" t="s">
        <v>13</v>
      </c>
      <c r="D2975" s="21">
        <v>1</v>
      </c>
      <c r="E2975" s="21">
        <v>3980</v>
      </c>
      <c r="F2975" s="21"/>
    </row>
    <row r="2976" spans="1:6">
      <c r="A2976" s="22" t="s">
        <v>4153</v>
      </c>
      <c r="B2976" s="22" t="s">
        <v>4149</v>
      </c>
      <c r="C2976" s="22" t="s">
        <v>13</v>
      </c>
      <c r="D2976" s="21">
        <v>1</v>
      </c>
      <c r="E2976" s="21">
        <v>3980</v>
      </c>
      <c r="F2976" s="21"/>
    </row>
    <row r="2977" spans="1:6">
      <c r="A2977" s="22" t="s">
        <v>4154</v>
      </c>
      <c r="B2977" s="22" t="s">
        <v>4149</v>
      </c>
      <c r="C2977" s="22" t="s">
        <v>13</v>
      </c>
      <c r="D2977" s="21">
        <v>1</v>
      </c>
      <c r="E2977" s="21">
        <v>3980</v>
      </c>
      <c r="F2977" s="21"/>
    </row>
    <row r="2978" spans="1:6">
      <c r="A2978" s="22" t="s">
        <v>4155</v>
      </c>
      <c r="B2978" s="22" t="s">
        <v>4149</v>
      </c>
      <c r="C2978" s="22" t="s">
        <v>13</v>
      </c>
      <c r="D2978" s="21">
        <v>1</v>
      </c>
      <c r="E2978" s="21">
        <v>3980</v>
      </c>
      <c r="F2978" s="21"/>
    </row>
    <row r="2979" spans="1:6">
      <c r="A2979" s="22" t="s">
        <v>4156</v>
      </c>
      <c r="B2979" s="22" t="s">
        <v>4149</v>
      </c>
      <c r="C2979" s="22" t="s">
        <v>13</v>
      </c>
      <c r="D2979" s="21">
        <v>1</v>
      </c>
      <c r="E2979" s="21">
        <v>3980</v>
      </c>
      <c r="F2979" s="21"/>
    </row>
    <row r="2980" spans="1:6">
      <c r="A2980" s="22" t="s">
        <v>4157</v>
      </c>
      <c r="B2980" s="22" t="s">
        <v>4149</v>
      </c>
      <c r="C2980" s="22" t="s">
        <v>13</v>
      </c>
      <c r="D2980" s="21">
        <v>1</v>
      </c>
      <c r="E2980" s="21">
        <v>3980</v>
      </c>
      <c r="F2980" s="21"/>
    </row>
    <row r="2981" spans="1:6">
      <c r="A2981" s="22" t="s">
        <v>4158</v>
      </c>
      <c r="B2981" s="22" t="s">
        <v>4159</v>
      </c>
      <c r="C2981" s="22" t="s">
        <v>13</v>
      </c>
      <c r="D2981" s="21">
        <v>1</v>
      </c>
      <c r="E2981" s="21">
        <v>5100</v>
      </c>
      <c r="F2981" s="21"/>
    </row>
    <row r="2982" spans="1:6">
      <c r="A2982" s="22" t="s">
        <v>4160</v>
      </c>
      <c r="B2982" s="22" t="s">
        <v>4159</v>
      </c>
      <c r="C2982" s="22" t="s">
        <v>13</v>
      </c>
      <c r="D2982" s="21">
        <v>1</v>
      </c>
      <c r="E2982" s="21">
        <v>5100</v>
      </c>
      <c r="F2982" s="21"/>
    </row>
    <row r="2983" spans="1:6">
      <c r="A2983" s="22" t="s">
        <v>4161</v>
      </c>
      <c r="B2983" s="22" t="s">
        <v>4159</v>
      </c>
      <c r="C2983" s="22" t="s">
        <v>13</v>
      </c>
      <c r="D2983" s="21">
        <v>1</v>
      </c>
      <c r="E2983" s="21">
        <v>5100</v>
      </c>
      <c r="F2983" s="21"/>
    </row>
    <row r="2984" spans="1:6">
      <c r="A2984" s="22" t="s">
        <v>4162</v>
      </c>
      <c r="B2984" s="22" t="s">
        <v>4159</v>
      </c>
      <c r="C2984" s="22" t="s">
        <v>13</v>
      </c>
      <c r="D2984" s="21">
        <v>1</v>
      </c>
      <c r="E2984" s="21">
        <v>5100</v>
      </c>
      <c r="F2984" s="21"/>
    </row>
    <row r="2985" spans="1:6">
      <c r="A2985" s="22" t="s">
        <v>4163</v>
      </c>
      <c r="B2985" s="22" t="s">
        <v>4159</v>
      </c>
      <c r="C2985" s="22" t="s">
        <v>13</v>
      </c>
      <c r="D2985" s="21">
        <v>1</v>
      </c>
      <c r="E2985" s="21">
        <v>5100</v>
      </c>
      <c r="F2985" s="21"/>
    </row>
    <row r="2986" spans="1:6">
      <c r="A2986" s="22" t="s">
        <v>4164</v>
      </c>
      <c r="B2986" s="22" t="s">
        <v>4159</v>
      </c>
      <c r="C2986" s="22" t="s">
        <v>13</v>
      </c>
      <c r="D2986" s="21">
        <v>1</v>
      </c>
      <c r="E2986" s="21">
        <v>5100</v>
      </c>
      <c r="F2986" s="21"/>
    </row>
    <row r="2987" spans="1:6">
      <c r="A2987" s="22" t="s">
        <v>4165</v>
      </c>
      <c r="B2987" s="22" t="s">
        <v>4166</v>
      </c>
      <c r="C2987" s="22" t="s">
        <v>13</v>
      </c>
      <c r="D2987" s="21">
        <v>1</v>
      </c>
      <c r="E2987" s="21">
        <v>2700</v>
      </c>
      <c r="F2987" s="21"/>
    </row>
    <row r="2988" spans="1:6">
      <c r="A2988" s="22" t="s">
        <v>4167</v>
      </c>
      <c r="B2988" s="22" t="s">
        <v>4168</v>
      </c>
      <c r="C2988" s="22" t="s">
        <v>13</v>
      </c>
      <c r="D2988" s="21">
        <v>1</v>
      </c>
      <c r="E2988" s="21">
        <v>14400</v>
      </c>
      <c r="F2988" s="21"/>
    </row>
    <row r="2989" spans="1:6">
      <c r="A2989" s="22" t="s">
        <v>4169</v>
      </c>
      <c r="B2989" s="22" t="s">
        <v>4168</v>
      </c>
      <c r="C2989" s="22" t="s">
        <v>13</v>
      </c>
      <c r="D2989" s="21">
        <v>1</v>
      </c>
      <c r="E2989" s="21">
        <v>14400</v>
      </c>
      <c r="F2989" s="21"/>
    </row>
    <row r="2990" spans="1:6">
      <c r="A2990" s="22" t="s">
        <v>4170</v>
      </c>
      <c r="B2990" s="22" t="s">
        <v>4168</v>
      </c>
      <c r="C2990" s="22" t="s">
        <v>13</v>
      </c>
      <c r="D2990" s="21">
        <v>1</v>
      </c>
      <c r="E2990" s="21">
        <v>14400</v>
      </c>
      <c r="F2990" s="21"/>
    </row>
    <row r="2991" spans="1:6">
      <c r="A2991" s="22" t="s">
        <v>4171</v>
      </c>
      <c r="B2991" s="22" t="s">
        <v>4168</v>
      </c>
      <c r="C2991" s="22" t="s">
        <v>13</v>
      </c>
      <c r="D2991" s="21">
        <v>1</v>
      </c>
      <c r="E2991" s="21">
        <v>14400</v>
      </c>
      <c r="F2991" s="21"/>
    </row>
    <row r="2992" spans="1:6">
      <c r="A2992" s="22" t="s">
        <v>4172</v>
      </c>
      <c r="B2992" s="22" t="s">
        <v>4173</v>
      </c>
      <c r="C2992" s="22" t="s">
        <v>8</v>
      </c>
      <c r="D2992" s="21">
        <v>1</v>
      </c>
      <c r="E2992" s="21">
        <v>1023</v>
      </c>
      <c r="F2992" s="21"/>
    </row>
    <row r="2993" spans="1:6">
      <c r="A2993" s="22" t="s">
        <v>4174</v>
      </c>
      <c r="B2993" s="22" t="s">
        <v>4175</v>
      </c>
      <c r="C2993" s="22" t="s">
        <v>13</v>
      </c>
      <c r="D2993" s="21">
        <v>1</v>
      </c>
      <c r="E2993" s="21">
        <v>2376</v>
      </c>
      <c r="F2993" s="21"/>
    </row>
    <row r="2994" spans="1:6">
      <c r="A2994" s="22" t="s">
        <v>4176</v>
      </c>
      <c r="B2994" s="22" t="s">
        <v>4177</v>
      </c>
      <c r="C2994" s="22" t="s">
        <v>13</v>
      </c>
      <c r="D2994" s="21">
        <v>1</v>
      </c>
      <c r="E2994" s="21">
        <v>2100</v>
      </c>
      <c r="F2994" s="21"/>
    </row>
    <row r="2995" spans="1:6">
      <c r="A2995" s="22" t="s">
        <v>4178</v>
      </c>
      <c r="B2995" s="22" t="s">
        <v>4179</v>
      </c>
      <c r="C2995" s="22" t="s">
        <v>8</v>
      </c>
      <c r="D2995" s="21">
        <v>1</v>
      </c>
      <c r="E2995" s="21">
        <v>288</v>
      </c>
      <c r="F2995" s="21"/>
    </row>
    <row r="2996" spans="1:6">
      <c r="A2996" s="22" t="s">
        <v>4180</v>
      </c>
      <c r="B2996" s="22" t="s">
        <v>4181</v>
      </c>
      <c r="C2996" s="22" t="s">
        <v>8</v>
      </c>
      <c r="D2996" s="21">
        <v>1</v>
      </c>
      <c r="E2996" s="21">
        <v>402</v>
      </c>
      <c r="F2996" s="21"/>
    </row>
    <row r="2997" spans="1:6">
      <c r="A2997" s="22" t="s">
        <v>4182</v>
      </c>
      <c r="B2997" s="22" t="s">
        <v>4183</v>
      </c>
      <c r="C2997" s="22" t="s">
        <v>13</v>
      </c>
      <c r="D2997" s="21">
        <v>1</v>
      </c>
      <c r="E2997" s="21">
        <v>2997</v>
      </c>
      <c r="F2997" s="21"/>
    </row>
    <row r="2998" spans="1:6">
      <c r="A2998" s="22" t="s">
        <v>4184</v>
      </c>
      <c r="B2998" s="22" t="s">
        <v>4185</v>
      </c>
      <c r="C2998" s="22" t="s">
        <v>8</v>
      </c>
      <c r="D2998" s="21">
        <v>1</v>
      </c>
      <c r="E2998" s="21">
        <v>506</v>
      </c>
      <c r="F2998" s="21"/>
    </row>
    <row r="2999" spans="1:6">
      <c r="A2999" s="22" t="s">
        <v>4186</v>
      </c>
      <c r="B2999" s="22" t="s">
        <v>4185</v>
      </c>
      <c r="C2999" s="22" t="s">
        <v>13</v>
      </c>
      <c r="D2999" s="21">
        <v>1</v>
      </c>
      <c r="E2999" s="21">
        <v>2650</v>
      </c>
      <c r="F2999" s="21"/>
    </row>
    <row r="3000" spans="1:6">
      <c r="A3000" s="22" t="s">
        <v>4187</v>
      </c>
      <c r="B3000" s="22" t="s">
        <v>4185</v>
      </c>
      <c r="C3000" s="22" t="s">
        <v>13</v>
      </c>
      <c r="D3000" s="21">
        <v>2</v>
      </c>
      <c r="E3000" s="21">
        <v>7620</v>
      </c>
      <c r="F3000" s="21"/>
    </row>
    <row r="3001" spans="1:6">
      <c r="A3001" s="22" t="s">
        <v>4188</v>
      </c>
      <c r="B3001" s="22" t="s">
        <v>4185</v>
      </c>
      <c r="C3001" s="22" t="s">
        <v>13</v>
      </c>
      <c r="D3001" s="21">
        <v>1</v>
      </c>
      <c r="E3001" s="21">
        <v>2100</v>
      </c>
      <c r="F3001" s="21"/>
    </row>
    <row r="3002" spans="1:6">
      <c r="A3002" s="22" t="s">
        <v>4189</v>
      </c>
      <c r="B3002" s="22" t="s">
        <v>4185</v>
      </c>
      <c r="C3002" s="22" t="s">
        <v>13</v>
      </c>
      <c r="D3002" s="21">
        <v>1</v>
      </c>
      <c r="E3002" s="21">
        <v>2440</v>
      </c>
      <c r="F3002" s="21"/>
    </row>
    <row r="3003" spans="1:6">
      <c r="A3003" s="22" t="s">
        <v>4190</v>
      </c>
      <c r="B3003" s="22" t="s">
        <v>4185</v>
      </c>
      <c r="C3003" s="22" t="s">
        <v>13</v>
      </c>
      <c r="D3003" s="21">
        <v>1</v>
      </c>
      <c r="E3003" s="21">
        <v>3150</v>
      </c>
      <c r="F3003" s="21"/>
    </row>
    <row r="3004" spans="1:6">
      <c r="A3004" s="22" t="s">
        <v>4191</v>
      </c>
      <c r="B3004" s="22" t="s">
        <v>4192</v>
      </c>
      <c r="C3004" s="22" t="s">
        <v>8</v>
      </c>
      <c r="D3004" s="21">
        <v>1</v>
      </c>
      <c r="E3004" s="21">
        <v>792</v>
      </c>
      <c r="F3004" s="21"/>
    </row>
    <row r="3005" spans="1:6">
      <c r="A3005" s="22" t="s">
        <v>4193</v>
      </c>
      <c r="B3005" s="22" t="s">
        <v>4194</v>
      </c>
      <c r="C3005" s="22" t="s">
        <v>8</v>
      </c>
      <c r="D3005" s="21">
        <v>1</v>
      </c>
      <c r="E3005" s="21">
        <v>2790</v>
      </c>
      <c r="F3005" s="21"/>
    </row>
    <row r="3006" spans="1:6">
      <c r="A3006" s="22" t="s">
        <v>4193</v>
      </c>
      <c r="B3006" s="22" t="s">
        <v>4194</v>
      </c>
      <c r="C3006" s="22" t="s">
        <v>8</v>
      </c>
      <c r="D3006" s="21">
        <v>1</v>
      </c>
      <c r="E3006" s="21">
        <v>2790</v>
      </c>
      <c r="F3006" s="21"/>
    </row>
    <row r="3007" spans="1:6">
      <c r="A3007" s="22" t="s">
        <v>4195</v>
      </c>
      <c r="B3007" s="22" t="s">
        <v>4196</v>
      </c>
      <c r="C3007" s="22" t="s">
        <v>13</v>
      </c>
      <c r="D3007" s="21">
        <v>1</v>
      </c>
      <c r="E3007" s="21" t="s">
        <v>4197</v>
      </c>
      <c r="F3007" s="21"/>
    </row>
    <row r="3008" spans="1:6">
      <c r="A3008" s="22" t="s">
        <v>4198</v>
      </c>
      <c r="B3008" s="22" t="s">
        <v>4199</v>
      </c>
      <c r="C3008" s="22" t="s">
        <v>8</v>
      </c>
      <c r="D3008" s="21">
        <v>1</v>
      </c>
      <c r="E3008" s="21">
        <v>20</v>
      </c>
      <c r="F3008" s="21"/>
    </row>
    <row r="3009" spans="1:6">
      <c r="A3009" s="22" t="s">
        <v>4200</v>
      </c>
      <c r="B3009" s="22" t="s">
        <v>4201</v>
      </c>
      <c r="C3009" s="22" t="s">
        <v>8</v>
      </c>
      <c r="D3009" s="21">
        <v>1</v>
      </c>
      <c r="E3009" s="21">
        <v>361</v>
      </c>
      <c r="F3009" s="21"/>
    </row>
    <row r="3010" spans="1:6">
      <c r="A3010" s="22" t="s">
        <v>4202</v>
      </c>
      <c r="B3010" s="22" t="s">
        <v>4203</v>
      </c>
      <c r="C3010" s="22" t="s">
        <v>13</v>
      </c>
      <c r="D3010" s="21">
        <v>1</v>
      </c>
      <c r="E3010" s="21">
        <v>127</v>
      </c>
      <c r="F3010" s="21"/>
    </row>
    <row r="3011" spans="1:6">
      <c r="A3011" s="22" t="s">
        <v>4204</v>
      </c>
      <c r="B3011" s="22" t="s">
        <v>4205</v>
      </c>
      <c r="C3011" s="22" t="s">
        <v>13</v>
      </c>
      <c r="D3011" s="21">
        <v>1</v>
      </c>
      <c r="E3011" s="21">
        <v>2150</v>
      </c>
      <c r="F3011" s="21"/>
    </row>
    <row r="3012" spans="1:6">
      <c r="A3012" s="22" t="s">
        <v>4206</v>
      </c>
      <c r="B3012" s="22" t="s">
        <v>4205</v>
      </c>
      <c r="C3012" s="22" t="s">
        <v>13</v>
      </c>
      <c r="D3012" s="21">
        <v>1</v>
      </c>
      <c r="E3012" s="21">
        <v>2150</v>
      </c>
      <c r="F3012" s="21"/>
    </row>
    <row r="3013" spans="1:6">
      <c r="A3013" s="22" t="s">
        <v>4207</v>
      </c>
      <c r="B3013" s="22" t="s">
        <v>4208</v>
      </c>
      <c r="C3013" s="22" t="s">
        <v>8</v>
      </c>
      <c r="D3013" s="21">
        <v>1</v>
      </c>
      <c r="E3013" s="21">
        <v>1034</v>
      </c>
      <c r="F3013" s="21"/>
    </row>
    <row r="3014" spans="1:6">
      <c r="A3014" s="22" t="s">
        <v>4209</v>
      </c>
      <c r="B3014" s="22" t="s">
        <v>4208</v>
      </c>
      <c r="C3014" s="22" t="s">
        <v>8</v>
      </c>
      <c r="D3014" s="21">
        <v>1</v>
      </c>
      <c r="E3014" s="21">
        <v>1034</v>
      </c>
      <c r="F3014" s="21"/>
    </row>
    <row r="3015" spans="1:6">
      <c r="A3015" s="22" t="s">
        <v>4210</v>
      </c>
      <c r="B3015" s="22" t="s">
        <v>4211</v>
      </c>
      <c r="C3015" s="22" t="s">
        <v>13</v>
      </c>
      <c r="D3015" s="21">
        <v>1</v>
      </c>
      <c r="E3015" s="21">
        <v>4176</v>
      </c>
      <c r="F3015" s="21"/>
    </row>
    <row r="3016" spans="1:6">
      <c r="A3016" s="22" t="s">
        <v>4212</v>
      </c>
      <c r="B3016" s="22" t="s">
        <v>4213</v>
      </c>
      <c r="C3016" s="22" t="s">
        <v>8</v>
      </c>
      <c r="D3016" s="21">
        <v>1</v>
      </c>
      <c r="E3016" s="21">
        <v>206</v>
      </c>
      <c r="F3016" s="21"/>
    </row>
    <row r="3017" spans="1:6">
      <c r="A3017" s="22" t="s">
        <v>4214</v>
      </c>
      <c r="B3017" s="22" t="s">
        <v>4213</v>
      </c>
      <c r="C3017" s="22" t="s">
        <v>8</v>
      </c>
      <c r="D3017" s="21">
        <v>1</v>
      </c>
      <c r="E3017" s="21">
        <v>206</v>
      </c>
      <c r="F3017" s="21"/>
    </row>
    <row r="3018" spans="1:6">
      <c r="A3018" s="22" t="s">
        <v>4215</v>
      </c>
      <c r="B3018" s="22" t="s">
        <v>4216</v>
      </c>
      <c r="C3018" s="22" t="s">
        <v>8</v>
      </c>
      <c r="D3018" s="21">
        <v>1</v>
      </c>
      <c r="E3018" s="21">
        <v>95</v>
      </c>
      <c r="F3018" s="21"/>
    </row>
    <row r="3019" spans="1:6">
      <c r="A3019" s="22" t="s">
        <v>4217</v>
      </c>
      <c r="B3019" s="22" t="s">
        <v>4218</v>
      </c>
      <c r="C3019" s="22" t="s">
        <v>13</v>
      </c>
      <c r="D3019" s="21">
        <v>1</v>
      </c>
      <c r="E3019" s="21">
        <v>7600</v>
      </c>
      <c r="F3019" s="21"/>
    </row>
    <row r="3020" spans="1:6">
      <c r="A3020" s="22" t="s">
        <v>4219</v>
      </c>
      <c r="B3020" s="22" t="s">
        <v>4218</v>
      </c>
      <c r="C3020" s="22" t="s">
        <v>13</v>
      </c>
      <c r="D3020" s="21">
        <v>1</v>
      </c>
      <c r="E3020" s="21">
        <v>7600</v>
      </c>
      <c r="F3020" s="21"/>
    </row>
    <row r="3021" spans="1:6">
      <c r="A3021" s="22" t="s">
        <v>4220</v>
      </c>
      <c r="B3021" s="22" t="s">
        <v>4218</v>
      </c>
      <c r="C3021" s="22" t="s">
        <v>13</v>
      </c>
      <c r="D3021" s="21">
        <v>1</v>
      </c>
      <c r="E3021" s="21">
        <v>7600</v>
      </c>
      <c r="F3021" s="21"/>
    </row>
    <row r="3022" spans="1:6">
      <c r="A3022" s="22" t="s">
        <v>4221</v>
      </c>
      <c r="B3022" s="22" t="s">
        <v>4222</v>
      </c>
      <c r="C3022" s="22" t="s">
        <v>13</v>
      </c>
      <c r="D3022" s="21">
        <v>4</v>
      </c>
      <c r="E3022" s="21">
        <v>4752</v>
      </c>
      <c r="F3022" s="21"/>
    </row>
    <row r="3023" spans="1:6">
      <c r="A3023" s="22" t="s">
        <v>4223</v>
      </c>
      <c r="B3023" s="22" t="s">
        <v>4224</v>
      </c>
      <c r="C3023" s="22" t="s">
        <v>13</v>
      </c>
      <c r="D3023" s="21">
        <v>6</v>
      </c>
      <c r="E3023" s="21">
        <v>5508</v>
      </c>
      <c r="F3023" s="21"/>
    </row>
    <row r="3024" spans="1:6">
      <c r="A3024" s="22" t="s">
        <v>4225</v>
      </c>
      <c r="B3024" s="22" t="s">
        <v>4226</v>
      </c>
      <c r="C3024" s="22" t="s">
        <v>13</v>
      </c>
      <c r="D3024" s="21">
        <v>8</v>
      </c>
      <c r="E3024" s="21">
        <v>11016</v>
      </c>
      <c r="F3024" s="21"/>
    </row>
    <row r="3025" spans="1:6">
      <c r="A3025" s="22" t="s">
        <v>4227</v>
      </c>
      <c r="B3025" s="22" t="s">
        <v>4228</v>
      </c>
      <c r="C3025" s="22" t="s">
        <v>13</v>
      </c>
      <c r="D3025" s="21">
        <v>36</v>
      </c>
      <c r="E3025" s="21">
        <v>54432</v>
      </c>
      <c r="F3025" s="21"/>
    </row>
    <row r="3026" spans="1:6">
      <c r="A3026" s="22" t="s">
        <v>4229</v>
      </c>
      <c r="B3026" s="22" t="s">
        <v>4230</v>
      </c>
      <c r="C3026" s="22" t="s">
        <v>13</v>
      </c>
      <c r="D3026" s="21">
        <v>2</v>
      </c>
      <c r="E3026" s="21">
        <v>2754</v>
      </c>
      <c r="F3026" s="21"/>
    </row>
    <row r="3027" spans="1:6">
      <c r="A3027" s="22" t="s">
        <v>4231</v>
      </c>
      <c r="B3027" s="22" t="s">
        <v>4232</v>
      </c>
      <c r="C3027" s="22" t="s">
        <v>13</v>
      </c>
      <c r="D3027" s="21">
        <v>2</v>
      </c>
      <c r="E3027" s="21">
        <v>2376</v>
      </c>
      <c r="F3027" s="21"/>
    </row>
    <row r="3028" spans="1:6">
      <c r="A3028" s="22" t="s">
        <v>4233</v>
      </c>
      <c r="B3028" s="22" t="s">
        <v>4234</v>
      </c>
      <c r="C3028" s="22" t="s">
        <v>13</v>
      </c>
      <c r="D3028" s="21">
        <v>6</v>
      </c>
      <c r="E3028" s="21">
        <v>7128</v>
      </c>
      <c r="F3028" s="21"/>
    </row>
    <row r="3029" spans="1:6">
      <c r="A3029" s="22" t="s">
        <v>4235</v>
      </c>
      <c r="B3029" s="22" t="s">
        <v>4236</v>
      </c>
      <c r="C3029" s="22" t="s">
        <v>13</v>
      </c>
      <c r="D3029" s="21">
        <v>6</v>
      </c>
      <c r="E3029" s="21">
        <v>9072</v>
      </c>
      <c r="F3029" s="21"/>
    </row>
    <row r="3030" spans="1:6">
      <c r="A3030" s="22" t="s">
        <v>4237</v>
      </c>
      <c r="B3030" s="22" t="s">
        <v>4228</v>
      </c>
      <c r="C3030" s="22" t="s">
        <v>13</v>
      </c>
      <c r="D3030" s="21">
        <v>16</v>
      </c>
      <c r="E3030" s="21">
        <v>24192</v>
      </c>
      <c r="F3030" s="21"/>
    </row>
    <row r="3031" spans="1:6">
      <c r="A3031" s="22" t="s">
        <v>4238</v>
      </c>
      <c r="B3031" s="22" t="s">
        <v>4239</v>
      </c>
      <c r="C3031" s="22" t="s">
        <v>13</v>
      </c>
      <c r="D3031" s="21">
        <v>2</v>
      </c>
      <c r="E3031" s="21">
        <v>1836</v>
      </c>
      <c r="F3031" s="21"/>
    </row>
    <row r="3032" spans="1:6">
      <c r="A3032" s="22" t="s">
        <v>4240</v>
      </c>
      <c r="B3032" s="22" t="s">
        <v>4241</v>
      </c>
      <c r="C3032" s="22" t="s">
        <v>13</v>
      </c>
      <c r="D3032" s="21">
        <v>2</v>
      </c>
      <c r="E3032" s="21">
        <v>2376</v>
      </c>
      <c r="F3032" s="21"/>
    </row>
    <row r="3033" spans="1:6">
      <c r="A3033" s="22" t="s">
        <v>4242</v>
      </c>
      <c r="B3033" s="22" t="s">
        <v>4243</v>
      </c>
      <c r="C3033" s="22" t="s">
        <v>13</v>
      </c>
      <c r="D3033" s="21">
        <v>12</v>
      </c>
      <c r="E3033" s="21">
        <v>18144</v>
      </c>
      <c r="F3033" s="21"/>
    </row>
    <row r="3034" spans="1:6">
      <c r="A3034" s="22" t="s">
        <v>4244</v>
      </c>
      <c r="B3034" s="22" t="s">
        <v>4245</v>
      </c>
      <c r="C3034" s="22" t="s">
        <v>13</v>
      </c>
      <c r="D3034" s="21">
        <v>14</v>
      </c>
      <c r="E3034" s="21">
        <v>12852</v>
      </c>
      <c r="F3034" s="21"/>
    </row>
    <row r="3035" spans="1:6">
      <c r="A3035" s="22" t="s">
        <v>4246</v>
      </c>
      <c r="B3035" s="22" t="s">
        <v>4247</v>
      </c>
      <c r="C3035" s="22" t="s">
        <v>13</v>
      </c>
      <c r="D3035" s="21">
        <v>4</v>
      </c>
      <c r="E3035" s="21">
        <v>6048</v>
      </c>
      <c r="F3035" s="21"/>
    </row>
    <row r="3036" spans="1:6">
      <c r="A3036" s="22" t="s">
        <v>4248</v>
      </c>
      <c r="B3036" s="22" t="s">
        <v>4249</v>
      </c>
      <c r="C3036" s="22" t="s">
        <v>13</v>
      </c>
      <c r="D3036" s="21">
        <v>7</v>
      </c>
      <c r="E3036" s="21">
        <v>10584</v>
      </c>
      <c r="F3036" s="21"/>
    </row>
    <row r="3037" spans="1:6">
      <c r="A3037" s="22" t="s">
        <v>4250</v>
      </c>
      <c r="B3037" s="22" t="s">
        <v>4251</v>
      </c>
      <c r="C3037" s="22" t="s">
        <v>13</v>
      </c>
      <c r="D3037" s="21">
        <v>8</v>
      </c>
      <c r="E3037" s="21">
        <v>7344</v>
      </c>
      <c r="F3037" s="21"/>
    </row>
    <row r="3038" spans="1:6">
      <c r="A3038" s="22" t="s">
        <v>4252</v>
      </c>
      <c r="B3038" s="22" t="s">
        <v>4253</v>
      </c>
      <c r="C3038" s="22" t="s">
        <v>13</v>
      </c>
      <c r="D3038" s="21">
        <v>8</v>
      </c>
      <c r="E3038" s="21">
        <v>7344</v>
      </c>
      <c r="F3038" s="21"/>
    </row>
    <row r="3039" spans="1:6">
      <c r="A3039" s="22" t="s">
        <v>4254</v>
      </c>
      <c r="B3039" s="22" t="s">
        <v>4255</v>
      </c>
      <c r="C3039" s="22" t="s">
        <v>13</v>
      </c>
      <c r="D3039" s="21">
        <v>4</v>
      </c>
      <c r="E3039" s="21">
        <v>10692</v>
      </c>
      <c r="F3039" s="21"/>
    </row>
    <row r="3040" spans="1:6">
      <c r="A3040" s="22" t="s">
        <v>4256</v>
      </c>
      <c r="B3040" s="22" t="s">
        <v>4257</v>
      </c>
      <c r="C3040" s="22" t="s">
        <v>13</v>
      </c>
      <c r="D3040" s="21">
        <v>1</v>
      </c>
      <c r="E3040" s="21">
        <v>5615</v>
      </c>
      <c r="F3040" s="21"/>
    </row>
    <row r="3041" spans="1:6">
      <c r="A3041" s="22" t="s">
        <v>4258</v>
      </c>
      <c r="B3041" s="22" t="s">
        <v>4259</v>
      </c>
      <c r="C3041" s="22" t="s">
        <v>13</v>
      </c>
      <c r="D3041" s="21">
        <v>1</v>
      </c>
      <c r="E3041" s="21">
        <v>4760</v>
      </c>
      <c r="F3041" s="21"/>
    </row>
    <row r="3042" spans="1:6">
      <c r="A3042" s="22" t="s">
        <v>4260</v>
      </c>
      <c r="B3042" s="22" t="s">
        <v>4261</v>
      </c>
      <c r="C3042" s="22" t="s">
        <v>13</v>
      </c>
      <c r="D3042" s="21">
        <v>1</v>
      </c>
      <c r="E3042" s="21">
        <v>3961</v>
      </c>
      <c r="F3042" s="21"/>
    </row>
    <row r="3043" spans="1:6">
      <c r="A3043" s="22" t="s">
        <v>4262</v>
      </c>
      <c r="B3043" s="22" t="s">
        <v>4261</v>
      </c>
      <c r="C3043" s="22" t="s">
        <v>13</v>
      </c>
      <c r="D3043" s="21">
        <v>1</v>
      </c>
      <c r="E3043" s="21">
        <v>3961</v>
      </c>
      <c r="F3043" s="21"/>
    </row>
    <row r="3044" spans="1:6">
      <c r="A3044" s="22" t="s">
        <v>4263</v>
      </c>
      <c r="B3044" s="22" t="s">
        <v>4261</v>
      </c>
      <c r="C3044" s="22" t="s">
        <v>13</v>
      </c>
      <c r="D3044" s="21">
        <v>1</v>
      </c>
      <c r="E3044" s="21">
        <v>3962</v>
      </c>
      <c r="F3044" s="21"/>
    </row>
    <row r="3045" spans="1:6">
      <c r="A3045" s="22" t="s">
        <v>4264</v>
      </c>
      <c r="B3045" s="22" t="s">
        <v>4265</v>
      </c>
      <c r="C3045" s="22" t="s">
        <v>13</v>
      </c>
      <c r="D3045" s="21">
        <v>2</v>
      </c>
      <c r="E3045" s="21">
        <v>944</v>
      </c>
      <c r="F3045" s="21"/>
    </row>
    <row r="3046" spans="1:6">
      <c r="A3046" s="22" t="s">
        <v>4266</v>
      </c>
      <c r="B3046" s="22" t="s">
        <v>4267</v>
      </c>
      <c r="C3046" s="22" t="s">
        <v>8</v>
      </c>
      <c r="D3046" s="21">
        <v>1</v>
      </c>
      <c r="E3046" s="21">
        <v>804</v>
      </c>
      <c r="F3046" s="21"/>
    </row>
    <row r="3047" spans="1:6">
      <c r="A3047" s="22" t="s">
        <v>4268</v>
      </c>
      <c r="B3047" s="22" t="s">
        <v>4267</v>
      </c>
      <c r="C3047" s="22" t="s">
        <v>8</v>
      </c>
      <c r="D3047" s="21">
        <v>1</v>
      </c>
      <c r="E3047" s="21">
        <v>804</v>
      </c>
      <c r="F3047" s="21"/>
    </row>
    <row r="3048" spans="1:6">
      <c r="A3048" s="22" t="s">
        <v>4269</v>
      </c>
      <c r="B3048" s="22" t="s">
        <v>4270</v>
      </c>
      <c r="C3048" s="22" t="s">
        <v>8</v>
      </c>
      <c r="D3048" s="21">
        <v>1</v>
      </c>
      <c r="E3048" s="21">
        <v>145</v>
      </c>
      <c r="F3048" s="21"/>
    </row>
    <row r="3049" spans="1:6">
      <c r="A3049" s="22" t="s">
        <v>4271</v>
      </c>
      <c r="B3049" s="22" t="s">
        <v>4272</v>
      </c>
      <c r="C3049" s="22" t="s">
        <v>8</v>
      </c>
      <c r="D3049" s="21">
        <v>2</v>
      </c>
      <c r="E3049" s="21">
        <v>94</v>
      </c>
      <c r="F3049" s="21"/>
    </row>
    <row r="3050" spans="1:6">
      <c r="A3050" s="22" t="s">
        <v>4273</v>
      </c>
      <c r="B3050" s="22" t="s">
        <v>4274</v>
      </c>
      <c r="C3050" s="22" t="s">
        <v>8</v>
      </c>
      <c r="D3050" s="21">
        <v>1</v>
      </c>
      <c r="E3050" s="21">
        <v>100</v>
      </c>
      <c r="F3050" s="21"/>
    </row>
    <row r="3051" spans="1:6">
      <c r="A3051" s="22" t="s">
        <v>4275</v>
      </c>
      <c r="B3051" s="22" t="s">
        <v>4276</v>
      </c>
      <c r="C3051" s="22" t="s">
        <v>13</v>
      </c>
      <c r="D3051" s="21">
        <v>1</v>
      </c>
      <c r="E3051" s="21">
        <v>150</v>
      </c>
      <c r="F3051" s="21"/>
    </row>
    <row r="3052" spans="1:6">
      <c r="A3052" s="22" t="s">
        <v>4277</v>
      </c>
      <c r="B3052" s="22" t="s">
        <v>4276</v>
      </c>
      <c r="C3052" s="22" t="s">
        <v>8</v>
      </c>
      <c r="D3052" s="21">
        <v>1</v>
      </c>
      <c r="E3052" s="21">
        <v>116</v>
      </c>
      <c r="F3052" s="21"/>
    </row>
    <row r="3053" spans="1:6">
      <c r="A3053" s="22" t="s">
        <v>4278</v>
      </c>
      <c r="B3053" s="22" t="s">
        <v>4276</v>
      </c>
      <c r="C3053" s="22" t="s">
        <v>13</v>
      </c>
      <c r="D3053" s="21">
        <v>1</v>
      </c>
      <c r="E3053" s="21" t="s">
        <v>4279</v>
      </c>
      <c r="F3053" s="21"/>
    </row>
    <row r="3054" spans="1:6">
      <c r="A3054" s="22" t="s">
        <v>4280</v>
      </c>
      <c r="B3054" s="22" t="s">
        <v>4276</v>
      </c>
      <c r="C3054" s="22" t="s">
        <v>8</v>
      </c>
      <c r="D3054" s="21">
        <v>1</v>
      </c>
      <c r="E3054" s="21">
        <v>100</v>
      </c>
      <c r="F3054" s="21"/>
    </row>
    <row r="3055" spans="1:6">
      <c r="A3055" s="22" t="s">
        <v>4281</v>
      </c>
      <c r="B3055" s="22" t="s">
        <v>4282</v>
      </c>
      <c r="C3055" s="22" t="s">
        <v>13</v>
      </c>
      <c r="D3055" s="21">
        <v>2</v>
      </c>
      <c r="E3055" s="21">
        <v>616</v>
      </c>
      <c r="F3055" s="21"/>
    </row>
    <row r="3056" spans="1:6">
      <c r="A3056" s="22" t="s">
        <v>4283</v>
      </c>
      <c r="B3056" s="22" t="s">
        <v>4284</v>
      </c>
      <c r="C3056" s="22" t="s">
        <v>8</v>
      </c>
      <c r="D3056" s="21">
        <v>1</v>
      </c>
      <c r="E3056" s="21">
        <v>98</v>
      </c>
      <c r="F3056" s="21"/>
    </row>
    <row r="3057" spans="1:6">
      <c r="A3057" s="22" t="s">
        <v>4285</v>
      </c>
      <c r="B3057" s="22" t="s">
        <v>4286</v>
      </c>
      <c r="C3057" s="22" t="s">
        <v>8</v>
      </c>
      <c r="D3057" s="21">
        <v>1</v>
      </c>
      <c r="E3057" s="21">
        <v>180</v>
      </c>
      <c r="F3057" s="21"/>
    </row>
    <row r="3058" spans="1:6">
      <c r="A3058" s="22" t="s">
        <v>4287</v>
      </c>
      <c r="B3058" s="22" t="s">
        <v>4288</v>
      </c>
      <c r="C3058" s="22" t="s">
        <v>8</v>
      </c>
      <c r="D3058" s="21">
        <v>1</v>
      </c>
      <c r="E3058" s="21">
        <v>140</v>
      </c>
      <c r="F3058" s="21"/>
    </row>
    <row r="3059" spans="1:6">
      <c r="A3059" s="22" t="s">
        <v>4289</v>
      </c>
      <c r="B3059" s="22" t="s">
        <v>4288</v>
      </c>
      <c r="C3059" s="22" t="s">
        <v>13</v>
      </c>
      <c r="D3059" s="21">
        <v>1</v>
      </c>
      <c r="E3059" s="21" t="s">
        <v>4290</v>
      </c>
      <c r="F3059" s="21"/>
    </row>
    <row r="3060" spans="1:6">
      <c r="A3060" s="22" t="s">
        <v>4291</v>
      </c>
      <c r="B3060" s="22" t="s">
        <v>4292</v>
      </c>
      <c r="C3060" s="22" t="s">
        <v>8</v>
      </c>
      <c r="D3060" s="21">
        <v>1</v>
      </c>
      <c r="E3060" s="21">
        <v>25</v>
      </c>
      <c r="F3060" s="21"/>
    </row>
    <row r="3061" spans="1:6">
      <c r="A3061" s="22" t="s">
        <v>4293</v>
      </c>
      <c r="B3061" s="22" t="s">
        <v>4294</v>
      </c>
      <c r="C3061" s="22" t="s">
        <v>13</v>
      </c>
      <c r="D3061" s="21">
        <v>1</v>
      </c>
      <c r="E3061" s="21">
        <v>600</v>
      </c>
      <c r="F3061" s="21"/>
    </row>
    <row r="3062" spans="1:6">
      <c r="A3062" s="22" t="s">
        <v>4295</v>
      </c>
      <c r="B3062" s="22" t="s">
        <v>4294</v>
      </c>
      <c r="C3062" s="22" t="s">
        <v>13</v>
      </c>
      <c r="D3062" s="21">
        <v>1</v>
      </c>
      <c r="E3062" s="21">
        <v>600</v>
      </c>
      <c r="F3062" s="21"/>
    </row>
    <row r="3063" spans="1:6">
      <c r="A3063" s="22" t="s">
        <v>4296</v>
      </c>
      <c r="B3063" s="22" t="s">
        <v>4294</v>
      </c>
      <c r="C3063" s="22" t="s">
        <v>13</v>
      </c>
      <c r="D3063" s="21">
        <v>1</v>
      </c>
      <c r="E3063" s="21">
        <v>600</v>
      </c>
      <c r="F3063" s="21"/>
    </row>
    <row r="3064" spans="1:6">
      <c r="A3064" s="22" t="s">
        <v>4297</v>
      </c>
      <c r="B3064" s="22" t="s">
        <v>4294</v>
      </c>
      <c r="C3064" s="22" t="s">
        <v>13</v>
      </c>
      <c r="D3064" s="21">
        <v>1</v>
      </c>
      <c r="E3064" s="21">
        <v>600</v>
      </c>
      <c r="F3064" s="21"/>
    </row>
    <row r="3065" spans="1:6">
      <c r="A3065" s="22" t="s">
        <v>4298</v>
      </c>
      <c r="B3065" s="22" t="s">
        <v>4294</v>
      </c>
      <c r="C3065" s="22" t="s">
        <v>13</v>
      </c>
      <c r="D3065" s="21">
        <v>1</v>
      </c>
      <c r="E3065" s="21">
        <v>600</v>
      </c>
      <c r="F3065" s="21"/>
    </row>
    <row r="3066" spans="1:6">
      <c r="A3066" s="22" t="s">
        <v>4299</v>
      </c>
      <c r="B3066" s="22" t="s">
        <v>4294</v>
      </c>
      <c r="C3066" s="22" t="s">
        <v>13</v>
      </c>
      <c r="D3066" s="21">
        <v>1</v>
      </c>
      <c r="E3066" s="21">
        <v>600</v>
      </c>
      <c r="F3066" s="21"/>
    </row>
    <row r="3067" spans="1:6">
      <c r="A3067" s="22" t="s">
        <v>4300</v>
      </c>
      <c r="B3067" s="22" t="s">
        <v>4294</v>
      </c>
      <c r="C3067" s="22" t="s">
        <v>13</v>
      </c>
      <c r="D3067" s="21">
        <v>1</v>
      </c>
      <c r="E3067" s="21">
        <v>600</v>
      </c>
      <c r="F3067" s="21"/>
    </row>
    <row r="3068" spans="1:6">
      <c r="A3068" s="22" t="s">
        <v>4301</v>
      </c>
      <c r="B3068" s="22" t="s">
        <v>4294</v>
      </c>
      <c r="C3068" s="22" t="s">
        <v>13</v>
      </c>
      <c r="D3068" s="21">
        <v>1</v>
      </c>
      <c r="E3068" s="21">
        <v>600</v>
      </c>
      <c r="F3068" s="21"/>
    </row>
    <row r="3069" spans="1:6">
      <c r="A3069" s="22" t="s">
        <v>4302</v>
      </c>
      <c r="B3069" s="22" t="s">
        <v>4294</v>
      </c>
      <c r="C3069" s="22" t="s">
        <v>13</v>
      </c>
      <c r="D3069" s="21">
        <v>1</v>
      </c>
      <c r="E3069" s="21">
        <v>600</v>
      </c>
      <c r="F3069" s="21"/>
    </row>
    <row r="3070" spans="1:6">
      <c r="A3070" s="22" t="s">
        <v>4303</v>
      </c>
      <c r="B3070" s="22" t="s">
        <v>4304</v>
      </c>
      <c r="C3070" s="22" t="s">
        <v>13</v>
      </c>
      <c r="D3070" s="21">
        <v>1</v>
      </c>
      <c r="E3070" s="21">
        <v>300</v>
      </c>
      <c r="F3070" s="21"/>
    </row>
    <row r="3071" spans="1:6">
      <c r="A3071" s="22" t="s">
        <v>4305</v>
      </c>
      <c r="B3071" s="22" t="s">
        <v>4304</v>
      </c>
      <c r="C3071" s="22" t="s">
        <v>13</v>
      </c>
      <c r="D3071" s="21">
        <v>1</v>
      </c>
      <c r="E3071" s="21">
        <v>300</v>
      </c>
      <c r="F3071" s="21"/>
    </row>
    <row r="3072" spans="1:6">
      <c r="A3072" s="22" t="s">
        <v>4306</v>
      </c>
      <c r="B3072" s="22" t="s">
        <v>4307</v>
      </c>
      <c r="C3072" s="22" t="s">
        <v>13</v>
      </c>
      <c r="D3072" s="21">
        <v>1</v>
      </c>
      <c r="E3072" s="21">
        <v>240</v>
      </c>
      <c r="F3072" s="21"/>
    </row>
    <row r="3073" spans="1:6">
      <c r="A3073" s="22" t="s">
        <v>4308</v>
      </c>
      <c r="B3073" s="22" t="s">
        <v>4309</v>
      </c>
      <c r="C3073" s="22" t="s">
        <v>13</v>
      </c>
      <c r="D3073" s="21">
        <v>1</v>
      </c>
      <c r="E3073" s="21">
        <v>324</v>
      </c>
      <c r="F3073" s="21"/>
    </row>
    <row r="3074" spans="1:6">
      <c r="A3074" s="22" t="s">
        <v>4310</v>
      </c>
      <c r="B3074" s="22" t="s">
        <v>4311</v>
      </c>
      <c r="C3074" s="22" t="s">
        <v>13</v>
      </c>
      <c r="D3074" s="21">
        <v>1</v>
      </c>
      <c r="E3074" s="21">
        <v>498</v>
      </c>
      <c r="F3074" s="21"/>
    </row>
    <row r="3075" spans="1:6">
      <c r="A3075" s="22" t="s">
        <v>4312</v>
      </c>
      <c r="B3075" s="22" t="s">
        <v>4313</v>
      </c>
      <c r="C3075" s="22" t="s">
        <v>13</v>
      </c>
      <c r="D3075" s="21">
        <v>1</v>
      </c>
      <c r="E3075" s="21">
        <v>486</v>
      </c>
      <c r="F3075" s="21"/>
    </row>
    <row r="3076" spans="1:6">
      <c r="A3076" s="22" t="s">
        <v>4314</v>
      </c>
      <c r="B3076" s="22" t="s">
        <v>4313</v>
      </c>
      <c r="C3076" s="22" t="s">
        <v>13</v>
      </c>
      <c r="D3076" s="21">
        <v>1</v>
      </c>
      <c r="E3076" s="21">
        <v>498</v>
      </c>
      <c r="F3076" s="21"/>
    </row>
    <row r="3077" spans="1:6">
      <c r="A3077" s="22" t="s">
        <v>4315</v>
      </c>
      <c r="B3077" s="22" t="s">
        <v>4313</v>
      </c>
      <c r="C3077" s="22" t="s">
        <v>13</v>
      </c>
      <c r="D3077" s="21">
        <v>1</v>
      </c>
      <c r="E3077" s="21">
        <v>498</v>
      </c>
      <c r="F3077" s="21"/>
    </row>
    <row r="3078" spans="1:6">
      <c r="A3078" s="22" t="s">
        <v>4316</v>
      </c>
      <c r="B3078" s="22" t="s">
        <v>4317</v>
      </c>
      <c r="C3078" s="22" t="s">
        <v>8</v>
      </c>
      <c r="D3078" s="21">
        <v>1</v>
      </c>
      <c r="E3078" s="21">
        <v>300</v>
      </c>
      <c r="F3078" s="21"/>
    </row>
    <row r="3079" spans="1:6">
      <c r="A3079" s="22" t="s">
        <v>4318</v>
      </c>
      <c r="B3079" s="22" t="s">
        <v>4319</v>
      </c>
      <c r="C3079" s="22" t="s">
        <v>13</v>
      </c>
      <c r="D3079" s="21">
        <v>1</v>
      </c>
      <c r="E3079" s="21">
        <v>8750</v>
      </c>
      <c r="F3079" s="21"/>
    </row>
    <row r="3080" spans="1:6">
      <c r="A3080" s="22" t="s">
        <v>4320</v>
      </c>
      <c r="B3080" s="22" t="s">
        <v>4319</v>
      </c>
      <c r="C3080" s="22" t="s">
        <v>13</v>
      </c>
      <c r="D3080" s="21">
        <v>1</v>
      </c>
      <c r="E3080" s="21">
        <v>8750</v>
      </c>
      <c r="F3080" s="21"/>
    </row>
    <row r="3081" spans="1:6">
      <c r="A3081" s="22" t="s">
        <v>4321</v>
      </c>
      <c r="B3081" s="22" t="s">
        <v>4319</v>
      </c>
      <c r="C3081" s="22" t="s">
        <v>13</v>
      </c>
      <c r="D3081" s="21">
        <v>1</v>
      </c>
      <c r="E3081" s="21">
        <v>8750</v>
      </c>
      <c r="F3081" s="21"/>
    </row>
    <row r="3082" spans="1:6">
      <c r="A3082" s="22" t="s">
        <v>4322</v>
      </c>
      <c r="B3082" s="22" t="s">
        <v>4323</v>
      </c>
      <c r="C3082" s="22" t="s">
        <v>8</v>
      </c>
      <c r="D3082" s="21">
        <v>1</v>
      </c>
      <c r="E3082" s="21">
        <v>490</v>
      </c>
      <c r="F3082" s="21"/>
    </row>
    <row r="3083" spans="1:6">
      <c r="A3083" s="22" t="s">
        <v>4324</v>
      </c>
      <c r="B3083" s="22" t="s">
        <v>4325</v>
      </c>
      <c r="C3083" s="22" t="s">
        <v>13</v>
      </c>
      <c r="D3083" s="21">
        <v>1</v>
      </c>
      <c r="E3083" s="21">
        <v>4920</v>
      </c>
      <c r="F3083" s="21"/>
    </row>
    <row r="3084" spans="1:6">
      <c r="A3084" s="22" t="s">
        <v>4326</v>
      </c>
      <c r="B3084" s="22" t="s">
        <v>4325</v>
      </c>
      <c r="C3084" s="22" t="s">
        <v>13</v>
      </c>
      <c r="D3084" s="21">
        <v>1</v>
      </c>
      <c r="E3084" s="21">
        <v>4920</v>
      </c>
      <c r="F3084" s="21"/>
    </row>
    <row r="3085" spans="1:6">
      <c r="A3085" s="22" t="s">
        <v>4327</v>
      </c>
      <c r="B3085" s="22" t="s">
        <v>4325</v>
      </c>
      <c r="C3085" s="22" t="s">
        <v>13</v>
      </c>
      <c r="D3085" s="21">
        <v>1</v>
      </c>
      <c r="E3085" s="21">
        <v>4920</v>
      </c>
      <c r="F3085" s="21"/>
    </row>
    <row r="3086" spans="1:6">
      <c r="A3086" s="22" t="s">
        <v>4328</v>
      </c>
      <c r="B3086" s="22" t="s">
        <v>4325</v>
      </c>
      <c r="C3086" s="22" t="s">
        <v>13</v>
      </c>
      <c r="D3086" s="21">
        <v>1</v>
      </c>
      <c r="E3086" s="21">
        <v>4920</v>
      </c>
      <c r="F3086" s="21"/>
    </row>
    <row r="3087" spans="1:6">
      <c r="A3087" s="22" t="s">
        <v>4329</v>
      </c>
      <c r="B3087" s="22" t="s">
        <v>4325</v>
      </c>
      <c r="C3087" s="22" t="s">
        <v>13</v>
      </c>
      <c r="D3087" s="21">
        <v>1</v>
      </c>
      <c r="E3087" s="21">
        <v>4920</v>
      </c>
      <c r="F3087" s="21"/>
    </row>
    <row r="3088" spans="1:6">
      <c r="A3088" s="22" t="s">
        <v>4330</v>
      </c>
      <c r="B3088" s="22" t="s">
        <v>4325</v>
      </c>
      <c r="C3088" s="22" t="s">
        <v>13</v>
      </c>
      <c r="D3088" s="21">
        <v>1</v>
      </c>
      <c r="E3088" s="21">
        <v>4920</v>
      </c>
      <c r="F3088" s="21"/>
    </row>
    <row r="3089" spans="1:6">
      <c r="A3089" s="22" t="s">
        <v>4331</v>
      </c>
      <c r="B3089" s="22" t="s">
        <v>4325</v>
      </c>
      <c r="C3089" s="22" t="s">
        <v>13</v>
      </c>
      <c r="D3089" s="21">
        <v>1</v>
      </c>
      <c r="E3089" s="21">
        <v>4920</v>
      </c>
      <c r="F3089" s="21"/>
    </row>
    <row r="3090" spans="1:6">
      <c r="A3090" s="22" t="s">
        <v>4332</v>
      </c>
      <c r="B3090" s="22" t="s">
        <v>4325</v>
      </c>
      <c r="C3090" s="22" t="s">
        <v>13</v>
      </c>
      <c r="D3090" s="21">
        <v>1</v>
      </c>
      <c r="E3090" s="21">
        <v>4920</v>
      </c>
      <c r="F3090" s="21"/>
    </row>
    <row r="3091" spans="1:6">
      <c r="A3091" s="22" t="s">
        <v>4333</v>
      </c>
      <c r="B3091" s="22" t="s">
        <v>4334</v>
      </c>
      <c r="C3091" s="22" t="s">
        <v>13</v>
      </c>
      <c r="D3091" s="21">
        <v>1</v>
      </c>
      <c r="E3091" s="21" t="s">
        <v>4335</v>
      </c>
      <c r="F3091" s="21"/>
    </row>
    <row r="3092" spans="1:6">
      <c r="A3092" s="22" t="s">
        <v>4336</v>
      </c>
      <c r="B3092" s="22" t="s">
        <v>4334</v>
      </c>
      <c r="C3092" s="22" t="s">
        <v>13</v>
      </c>
      <c r="D3092" s="21">
        <v>1</v>
      </c>
      <c r="E3092" s="21" t="s">
        <v>4335</v>
      </c>
      <c r="F3092" s="21"/>
    </row>
    <row r="3093" spans="1:6">
      <c r="A3093" s="22" t="s">
        <v>4337</v>
      </c>
      <c r="B3093" s="22" t="s">
        <v>4334</v>
      </c>
      <c r="C3093" s="22" t="s">
        <v>13</v>
      </c>
      <c r="D3093" s="21">
        <v>1</v>
      </c>
      <c r="E3093" s="21" t="s">
        <v>4335</v>
      </c>
      <c r="F3093" s="21"/>
    </row>
    <row r="3094" spans="1:6">
      <c r="A3094" s="22" t="s">
        <v>4338</v>
      </c>
      <c r="B3094" s="22" t="s">
        <v>4334</v>
      </c>
      <c r="C3094" s="22" t="s">
        <v>13</v>
      </c>
      <c r="D3094" s="21">
        <v>1</v>
      </c>
      <c r="E3094" s="21" t="s">
        <v>4335</v>
      </c>
      <c r="F3094" s="21"/>
    </row>
    <row r="3095" spans="1:6">
      <c r="A3095" s="22" t="s">
        <v>4339</v>
      </c>
      <c r="B3095" s="22" t="s">
        <v>4340</v>
      </c>
      <c r="C3095" s="22" t="s">
        <v>13</v>
      </c>
      <c r="D3095" s="21">
        <v>1</v>
      </c>
      <c r="E3095" s="21">
        <v>999</v>
      </c>
      <c r="F3095" s="21"/>
    </row>
    <row r="3096" spans="1:6">
      <c r="A3096" s="22" t="s">
        <v>4341</v>
      </c>
      <c r="B3096" s="22" t="s">
        <v>4342</v>
      </c>
      <c r="C3096" s="22" t="s">
        <v>8</v>
      </c>
      <c r="D3096" s="21">
        <v>13</v>
      </c>
      <c r="E3096" s="21">
        <v>249</v>
      </c>
      <c r="F3096" s="21"/>
    </row>
    <row r="3097" spans="1:6">
      <c r="A3097" s="22" t="s">
        <v>4343</v>
      </c>
      <c r="B3097" s="22" t="s">
        <v>4344</v>
      </c>
      <c r="C3097" s="22" t="s">
        <v>8</v>
      </c>
      <c r="D3097" s="21">
        <v>1</v>
      </c>
      <c r="E3097" s="21">
        <v>4090</v>
      </c>
      <c r="F3097" s="21"/>
    </row>
    <row r="3098" spans="1:6">
      <c r="A3098" s="22" t="s">
        <v>4345</v>
      </c>
      <c r="B3098" s="22" t="s">
        <v>4346</v>
      </c>
      <c r="C3098" s="22" t="s">
        <v>8</v>
      </c>
      <c r="D3098" s="21">
        <v>1</v>
      </c>
      <c r="E3098" s="21">
        <v>650</v>
      </c>
      <c r="F3098" s="21"/>
    </row>
    <row r="3099" spans="1:6">
      <c r="A3099" s="22" t="s">
        <v>4347</v>
      </c>
      <c r="B3099" s="22" t="s">
        <v>4348</v>
      </c>
      <c r="C3099" s="22" t="s">
        <v>8</v>
      </c>
      <c r="D3099" s="21">
        <v>1</v>
      </c>
      <c r="E3099" s="21">
        <v>698</v>
      </c>
      <c r="F3099" s="21"/>
    </row>
    <row r="3100" spans="1:6">
      <c r="A3100" s="22" t="s">
        <v>4349</v>
      </c>
      <c r="B3100" s="22" t="s">
        <v>4350</v>
      </c>
      <c r="C3100" s="22" t="s">
        <v>8</v>
      </c>
      <c r="D3100" s="21">
        <v>1</v>
      </c>
      <c r="E3100" s="21">
        <v>230</v>
      </c>
      <c r="F3100" s="21"/>
    </row>
    <row r="3101" spans="1:6">
      <c r="A3101" s="22" t="s">
        <v>4351</v>
      </c>
      <c r="B3101" s="22" t="s">
        <v>4352</v>
      </c>
      <c r="C3101" s="22" t="s">
        <v>13</v>
      </c>
      <c r="D3101" s="21">
        <v>29</v>
      </c>
      <c r="E3101" s="21">
        <v>7250</v>
      </c>
      <c r="F3101" s="21"/>
    </row>
    <row r="3102" spans="1:6">
      <c r="A3102" s="22" t="s">
        <v>4353</v>
      </c>
      <c r="B3102" s="22" t="s">
        <v>4354</v>
      </c>
      <c r="C3102" s="22" t="s">
        <v>13</v>
      </c>
      <c r="D3102" s="21">
        <v>5</v>
      </c>
      <c r="E3102" s="21">
        <v>150</v>
      </c>
      <c r="F3102" s="21"/>
    </row>
    <row r="3103" spans="1:6">
      <c r="A3103" s="22" t="s">
        <v>4355</v>
      </c>
      <c r="B3103" s="22" t="s">
        <v>4356</v>
      </c>
      <c r="C3103" s="22" t="s">
        <v>8</v>
      </c>
      <c r="D3103" s="21">
        <v>1</v>
      </c>
      <c r="E3103" s="21">
        <v>150</v>
      </c>
      <c r="F3103" s="21"/>
    </row>
    <row r="3104" spans="1:6">
      <c r="A3104" s="22" t="s">
        <v>4357</v>
      </c>
      <c r="B3104" s="22" t="s">
        <v>4358</v>
      </c>
      <c r="C3104" s="22" t="s">
        <v>8</v>
      </c>
      <c r="D3104" s="21">
        <v>1</v>
      </c>
      <c r="E3104" s="21">
        <v>1710</v>
      </c>
      <c r="F3104" s="21"/>
    </row>
    <row r="3105" spans="1:6">
      <c r="A3105" s="22" t="s">
        <v>4359</v>
      </c>
      <c r="B3105" s="22" t="s">
        <v>4360</v>
      </c>
      <c r="C3105" s="22" t="s">
        <v>8</v>
      </c>
      <c r="D3105" s="21">
        <v>2</v>
      </c>
      <c r="E3105" s="21">
        <v>42</v>
      </c>
      <c r="F3105" s="21"/>
    </row>
    <row r="3106" spans="1:6">
      <c r="A3106" s="22" t="s">
        <v>4361</v>
      </c>
      <c r="B3106" s="22" t="s">
        <v>4362</v>
      </c>
      <c r="C3106" s="22" t="s">
        <v>8</v>
      </c>
      <c r="D3106" s="21">
        <v>1</v>
      </c>
      <c r="E3106" s="21">
        <v>20</v>
      </c>
      <c r="F3106" s="21"/>
    </row>
    <row r="3107" spans="1:6">
      <c r="A3107" s="22" t="s">
        <v>4363</v>
      </c>
      <c r="B3107" s="22" t="s">
        <v>4362</v>
      </c>
      <c r="C3107" s="22" t="s">
        <v>8</v>
      </c>
      <c r="D3107" s="21">
        <v>1</v>
      </c>
      <c r="E3107" s="21">
        <v>21</v>
      </c>
      <c r="F3107" s="21"/>
    </row>
    <row r="3108" spans="1:6">
      <c r="A3108" s="22" t="s">
        <v>4364</v>
      </c>
      <c r="B3108" s="22" t="s">
        <v>4365</v>
      </c>
      <c r="C3108" s="22" t="s">
        <v>13</v>
      </c>
      <c r="D3108" s="21">
        <v>1</v>
      </c>
      <c r="E3108" s="21">
        <v>4142</v>
      </c>
      <c r="F3108" s="21"/>
    </row>
    <row r="3109" spans="1:6">
      <c r="A3109" s="22" t="s">
        <v>4366</v>
      </c>
      <c r="B3109" s="22" t="s">
        <v>4367</v>
      </c>
      <c r="C3109" s="22" t="s">
        <v>13</v>
      </c>
      <c r="D3109" s="21">
        <v>1</v>
      </c>
      <c r="E3109" s="21">
        <v>1774</v>
      </c>
      <c r="F3109" s="21"/>
    </row>
    <row r="3110" spans="1:6">
      <c r="A3110" s="22" t="s">
        <v>4368</v>
      </c>
      <c r="B3110" s="22" t="s">
        <v>4369</v>
      </c>
      <c r="C3110" s="22" t="s">
        <v>13</v>
      </c>
      <c r="D3110" s="21">
        <v>1</v>
      </c>
      <c r="E3110" s="21" t="s">
        <v>4370</v>
      </c>
      <c r="F3110" s="21"/>
    </row>
    <row r="3111" spans="1:6">
      <c r="A3111" s="22" t="s">
        <v>4371</v>
      </c>
      <c r="B3111" s="22" t="s">
        <v>4369</v>
      </c>
      <c r="C3111" s="22" t="s">
        <v>8</v>
      </c>
      <c r="D3111" s="21">
        <v>1</v>
      </c>
      <c r="E3111" s="21">
        <v>17</v>
      </c>
      <c r="F3111" s="21"/>
    </row>
    <row r="3112" spans="1:6">
      <c r="A3112" s="22" t="s">
        <v>4372</v>
      </c>
      <c r="B3112" s="22" t="s">
        <v>4369</v>
      </c>
      <c r="C3112" s="22" t="s">
        <v>8</v>
      </c>
      <c r="D3112" s="21">
        <v>2</v>
      </c>
      <c r="E3112" s="21" t="s">
        <v>4373</v>
      </c>
      <c r="F3112" s="21"/>
    </row>
    <row r="3113" spans="1:6">
      <c r="A3113" s="22" t="s">
        <v>4374</v>
      </c>
      <c r="B3113" s="22" t="s">
        <v>4369</v>
      </c>
      <c r="C3113" s="22" t="s">
        <v>8</v>
      </c>
      <c r="D3113" s="21">
        <v>1</v>
      </c>
      <c r="E3113" s="21">
        <v>25</v>
      </c>
      <c r="F3113" s="21"/>
    </row>
    <row r="3114" spans="1:6">
      <c r="A3114" s="22" t="s">
        <v>4375</v>
      </c>
      <c r="B3114" s="22" t="s">
        <v>4376</v>
      </c>
      <c r="C3114" s="22" t="s">
        <v>13</v>
      </c>
      <c r="D3114" s="21">
        <v>1</v>
      </c>
      <c r="E3114" s="21">
        <v>144</v>
      </c>
      <c r="F3114" s="21"/>
    </row>
    <row r="3115" spans="1:6">
      <c r="A3115" s="22" t="s">
        <v>4377</v>
      </c>
      <c r="B3115" s="22" t="s">
        <v>4378</v>
      </c>
      <c r="C3115" s="22" t="s">
        <v>8</v>
      </c>
      <c r="D3115" s="21">
        <v>1</v>
      </c>
      <c r="E3115" s="21">
        <v>1139</v>
      </c>
      <c r="F3115" s="21"/>
    </row>
    <row r="3116" spans="1:6">
      <c r="A3116" s="22" t="s">
        <v>4379</v>
      </c>
      <c r="B3116" s="22" t="s">
        <v>4380</v>
      </c>
      <c r="C3116" s="22" t="s">
        <v>8</v>
      </c>
      <c r="D3116" s="21">
        <v>1</v>
      </c>
      <c r="E3116" s="21">
        <v>1118</v>
      </c>
      <c r="F3116" s="21"/>
    </row>
    <row r="3117" spans="1:6">
      <c r="A3117" s="22" t="s">
        <v>4381</v>
      </c>
      <c r="B3117" s="22" t="s">
        <v>4382</v>
      </c>
      <c r="C3117" s="22" t="s">
        <v>8</v>
      </c>
      <c r="D3117" s="21">
        <v>1</v>
      </c>
      <c r="E3117" s="21">
        <v>760</v>
      </c>
      <c r="F3117" s="21"/>
    </row>
    <row r="3118" spans="1:6">
      <c r="A3118" s="22" t="s">
        <v>4383</v>
      </c>
      <c r="B3118" s="22" t="s">
        <v>4384</v>
      </c>
      <c r="C3118" s="22" t="s">
        <v>8</v>
      </c>
      <c r="D3118" s="21">
        <v>1</v>
      </c>
      <c r="E3118" s="21">
        <v>985</v>
      </c>
      <c r="F3118" s="21"/>
    </row>
    <row r="3119" spans="1:6">
      <c r="A3119" s="22" t="s">
        <v>4385</v>
      </c>
      <c r="B3119" s="22" t="s">
        <v>704</v>
      </c>
      <c r="C3119" s="22" t="s">
        <v>13</v>
      </c>
      <c r="D3119" s="21">
        <v>1</v>
      </c>
      <c r="E3119" s="21">
        <v>1535</v>
      </c>
      <c r="F3119" s="21"/>
    </row>
    <row r="3120" spans="1:6">
      <c r="A3120" s="22" t="s">
        <v>4386</v>
      </c>
      <c r="B3120" s="22" t="s">
        <v>4387</v>
      </c>
      <c r="C3120" s="22" t="s">
        <v>8</v>
      </c>
      <c r="D3120" s="21">
        <v>1</v>
      </c>
      <c r="E3120" s="21" t="s">
        <v>4388</v>
      </c>
      <c r="F3120" s="21"/>
    </row>
    <row r="3121" spans="1:6">
      <c r="A3121" s="22" t="s">
        <v>4389</v>
      </c>
      <c r="B3121" s="22" t="s">
        <v>4390</v>
      </c>
      <c r="C3121" s="22" t="s">
        <v>8</v>
      </c>
      <c r="D3121" s="21">
        <v>1</v>
      </c>
      <c r="E3121" s="21">
        <v>3600</v>
      </c>
      <c r="F3121" s="21"/>
    </row>
    <row r="3122" spans="1:6">
      <c r="A3122" s="22" t="s">
        <v>4391</v>
      </c>
      <c r="B3122" s="22" t="s">
        <v>4392</v>
      </c>
      <c r="C3122" s="22" t="s">
        <v>13</v>
      </c>
      <c r="D3122" s="21">
        <v>1</v>
      </c>
      <c r="E3122" s="21">
        <v>2312</v>
      </c>
      <c r="F3122" s="21"/>
    </row>
    <row r="3123" spans="1:6">
      <c r="A3123" s="22" t="s">
        <v>4393</v>
      </c>
      <c r="B3123" s="22" t="s">
        <v>4394</v>
      </c>
      <c r="C3123" s="22" t="s">
        <v>8</v>
      </c>
      <c r="D3123" s="21">
        <v>1</v>
      </c>
      <c r="E3123" s="21">
        <v>7800</v>
      </c>
      <c r="F3123" s="21"/>
    </row>
    <row r="3124" spans="1:6">
      <c r="A3124" s="22" t="s">
        <v>4395</v>
      </c>
      <c r="B3124" s="22" t="s">
        <v>4396</v>
      </c>
      <c r="C3124" s="22" t="s">
        <v>8</v>
      </c>
      <c r="D3124" s="21">
        <v>1</v>
      </c>
      <c r="E3124" s="21">
        <v>821</v>
      </c>
      <c r="F3124" s="21"/>
    </row>
    <row r="3125" spans="1:6">
      <c r="A3125" s="22" t="s">
        <v>4397</v>
      </c>
      <c r="B3125" s="22" t="s">
        <v>4398</v>
      </c>
      <c r="C3125" s="22" t="s">
        <v>13</v>
      </c>
      <c r="D3125" s="21">
        <v>1</v>
      </c>
      <c r="E3125" s="21">
        <v>4600</v>
      </c>
      <c r="F3125" s="21"/>
    </row>
    <row r="3126" spans="1:6">
      <c r="A3126" s="22" t="s">
        <v>4399</v>
      </c>
      <c r="B3126" s="22" t="s">
        <v>4400</v>
      </c>
      <c r="C3126" s="22" t="s">
        <v>13</v>
      </c>
      <c r="D3126" s="21">
        <v>1</v>
      </c>
      <c r="E3126" s="21">
        <v>285</v>
      </c>
      <c r="F3126" s="21"/>
    </row>
    <row r="3127" spans="1:6">
      <c r="A3127" s="22" t="s">
        <v>4401</v>
      </c>
      <c r="B3127" s="22" t="s">
        <v>4402</v>
      </c>
      <c r="C3127" s="22" t="s">
        <v>8</v>
      </c>
      <c r="D3127" s="21">
        <v>1</v>
      </c>
      <c r="E3127" s="21">
        <v>218</v>
      </c>
      <c r="F3127" s="21"/>
    </row>
    <row r="3128" spans="1:6">
      <c r="A3128" s="22" t="s">
        <v>4403</v>
      </c>
      <c r="B3128" s="22" t="s">
        <v>4404</v>
      </c>
      <c r="C3128" s="22" t="s">
        <v>13</v>
      </c>
      <c r="D3128" s="21">
        <v>1</v>
      </c>
      <c r="E3128" s="21">
        <v>159</v>
      </c>
      <c r="F3128" s="21"/>
    </row>
    <row r="3129" spans="1:6">
      <c r="A3129" s="22" t="s">
        <v>4405</v>
      </c>
      <c r="B3129" s="22" t="s">
        <v>4404</v>
      </c>
      <c r="C3129" s="22" t="s">
        <v>13</v>
      </c>
      <c r="D3129" s="21">
        <v>1</v>
      </c>
      <c r="E3129" s="21">
        <v>242</v>
      </c>
      <c r="F3129" s="21"/>
    </row>
    <row r="3130" spans="1:6">
      <c r="A3130" s="22" t="s">
        <v>4406</v>
      </c>
      <c r="B3130" s="22" t="s">
        <v>4407</v>
      </c>
      <c r="C3130" s="22" t="s">
        <v>13</v>
      </c>
      <c r="D3130" s="21">
        <v>1</v>
      </c>
      <c r="E3130" s="21" t="s">
        <v>4408</v>
      </c>
      <c r="F3130" s="21"/>
    </row>
    <row r="3131" spans="1:6">
      <c r="A3131" s="22" t="s">
        <v>4409</v>
      </c>
      <c r="B3131" s="22" t="s">
        <v>4407</v>
      </c>
      <c r="C3131" s="22" t="s">
        <v>13</v>
      </c>
      <c r="D3131" s="21">
        <v>1</v>
      </c>
      <c r="E3131" s="21" t="s">
        <v>4408</v>
      </c>
      <c r="F3131" s="21"/>
    </row>
    <row r="3132" spans="1:6">
      <c r="A3132" s="22" t="s">
        <v>4410</v>
      </c>
      <c r="B3132" s="22" t="s">
        <v>4411</v>
      </c>
      <c r="C3132" s="22" t="s">
        <v>13</v>
      </c>
      <c r="D3132" s="21">
        <v>1</v>
      </c>
      <c r="E3132" s="21">
        <v>597</v>
      </c>
      <c r="F3132" s="21"/>
    </row>
    <row r="3133" spans="1:6">
      <c r="A3133" s="22" t="s">
        <v>4412</v>
      </c>
      <c r="B3133" s="22" t="s">
        <v>4413</v>
      </c>
      <c r="C3133" s="22" t="s">
        <v>13</v>
      </c>
      <c r="D3133" s="21">
        <v>1</v>
      </c>
      <c r="E3133" s="21">
        <v>455</v>
      </c>
      <c r="F3133" s="21"/>
    </row>
    <row r="3134" spans="1:6">
      <c r="A3134" s="22" t="s">
        <v>4414</v>
      </c>
      <c r="B3134" s="22" t="s">
        <v>4415</v>
      </c>
      <c r="C3134" s="22" t="s">
        <v>13</v>
      </c>
      <c r="D3134" s="21">
        <v>1</v>
      </c>
      <c r="E3134" s="21">
        <v>382</v>
      </c>
      <c r="F3134" s="21"/>
    </row>
    <row r="3135" spans="1:6">
      <c r="A3135" s="22" t="s">
        <v>4416</v>
      </c>
      <c r="B3135" s="22" t="s">
        <v>4415</v>
      </c>
      <c r="C3135" s="22" t="s">
        <v>13</v>
      </c>
      <c r="D3135" s="21">
        <v>1</v>
      </c>
      <c r="E3135" s="21">
        <v>610</v>
      </c>
      <c r="F3135" s="21"/>
    </row>
    <row r="3136" spans="1:6">
      <c r="A3136" s="22" t="s">
        <v>4417</v>
      </c>
      <c r="B3136" s="22" t="s">
        <v>4415</v>
      </c>
      <c r="C3136" s="22" t="s">
        <v>13</v>
      </c>
      <c r="D3136" s="21">
        <v>1</v>
      </c>
      <c r="E3136" s="21">
        <v>386</v>
      </c>
      <c r="F3136" s="21"/>
    </row>
    <row r="3137" spans="1:6">
      <c r="A3137" s="22" t="s">
        <v>4418</v>
      </c>
      <c r="B3137" s="22" t="s">
        <v>4419</v>
      </c>
      <c r="C3137" s="22" t="s">
        <v>13</v>
      </c>
      <c r="D3137" s="21">
        <v>1</v>
      </c>
      <c r="E3137" s="21">
        <v>783</v>
      </c>
      <c r="F3137" s="21"/>
    </row>
    <row r="3138" spans="1:6">
      <c r="A3138" s="22" t="s">
        <v>4420</v>
      </c>
      <c r="B3138" s="22" t="s">
        <v>4421</v>
      </c>
      <c r="C3138" s="22" t="s">
        <v>8</v>
      </c>
      <c r="D3138" s="21">
        <v>4</v>
      </c>
      <c r="E3138" s="21">
        <v>800</v>
      </c>
      <c r="F3138" s="21"/>
    </row>
    <row r="3139" spans="1:6">
      <c r="A3139" s="22" t="s">
        <v>4422</v>
      </c>
      <c r="B3139" s="22" t="s">
        <v>4423</v>
      </c>
      <c r="C3139" s="22" t="s">
        <v>8</v>
      </c>
      <c r="D3139" s="21">
        <v>1</v>
      </c>
      <c r="E3139" s="21">
        <v>101</v>
      </c>
      <c r="F3139" s="21"/>
    </row>
    <row r="3140" spans="1:6">
      <c r="A3140" s="22" t="s">
        <v>4424</v>
      </c>
      <c r="B3140" s="22" t="s">
        <v>4425</v>
      </c>
      <c r="C3140" s="22" t="s">
        <v>8</v>
      </c>
      <c r="D3140" s="21">
        <v>1</v>
      </c>
      <c r="E3140" s="21">
        <v>50</v>
      </c>
      <c r="F3140" s="21"/>
    </row>
    <row r="3141" spans="1:6">
      <c r="A3141" s="22" t="s">
        <v>4426</v>
      </c>
      <c r="B3141" s="22" t="s">
        <v>4425</v>
      </c>
      <c r="C3141" s="22" t="s">
        <v>8</v>
      </c>
      <c r="D3141" s="21">
        <v>1</v>
      </c>
      <c r="E3141" s="21">
        <v>50</v>
      </c>
      <c r="F3141" s="21"/>
    </row>
    <row r="3142" spans="1:6">
      <c r="A3142" s="22" t="s">
        <v>4427</v>
      </c>
      <c r="B3142" s="22" t="s">
        <v>4425</v>
      </c>
      <c r="C3142" s="22" t="s">
        <v>8</v>
      </c>
      <c r="D3142" s="21">
        <v>1</v>
      </c>
      <c r="E3142" s="21">
        <v>50</v>
      </c>
      <c r="F3142" s="21"/>
    </row>
    <row r="3143" spans="1:6">
      <c r="A3143" s="22" t="s">
        <v>4428</v>
      </c>
      <c r="B3143" s="22" t="s">
        <v>4425</v>
      </c>
      <c r="C3143" s="22" t="s">
        <v>8</v>
      </c>
      <c r="D3143" s="21">
        <v>1</v>
      </c>
      <c r="E3143" s="21">
        <v>50</v>
      </c>
      <c r="F3143" s="21"/>
    </row>
    <row r="3144" spans="1:6">
      <c r="A3144" s="22" t="s">
        <v>4429</v>
      </c>
      <c r="B3144" s="22" t="s">
        <v>4425</v>
      </c>
      <c r="C3144" s="22" t="s">
        <v>8</v>
      </c>
      <c r="D3144" s="21">
        <v>1</v>
      </c>
      <c r="E3144" s="21">
        <v>50</v>
      </c>
      <c r="F3144" s="21"/>
    </row>
    <row r="3145" spans="1:6">
      <c r="A3145" s="22" t="s">
        <v>4430</v>
      </c>
      <c r="B3145" s="22" t="s">
        <v>4425</v>
      </c>
      <c r="C3145" s="22" t="s">
        <v>8</v>
      </c>
      <c r="D3145" s="21">
        <v>1</v>
      </c>
      <c r="E3145" s="21">
        <v>50</v>
      </c>
      <c r="F3145" s="21"/>
    </row>
    <row r="3146" spans="1:6">
      <c r="A3146" s="22" t="s">
        <v>4431</v>
      </c>
      <c r="B3146" s="22" t="s">
        <v>4432</v>
      </c>
      <c r="C3146" s="22" t="s">
        <v>13</v>
      </c>
      <c r="D3146" s="21">
        <v>1</v>
      </c>
      <c r="E3146" s="21" t="s">
        <v>4433</v>
      </c>
      <c r="F3146" s="21"/>
    </row>
    <row r="3147" spans="1:6">
      <c r="A3147" s="22" t="s">
        <v>4434</v>
      </c>
      <c r="B3147" s="22" t="s">
        <v>4432</v>
      </c>
      <c r="C3147" s="22" t="s">
        <v>13</v>
      </c>
      <c r="D3147" s="21">
        <v>1</v>
      </c>
      <c r="E3147" s="21">
        <v>296</v>
      </c>
      <c r="F3147" s="21"/>
    </row>
    <row r="3148" spans="1:6">
      <c r="A3148" s="22" t="s">
        <v>4435</v>
      </c>
      <c r="B3148" s="22" t="s">
        <v>4432</v>
      </c>
      <c r="C3148" s="22" t="s">
        <v>13</v>
      </c>
      <c r="D3148" s="21">
        <v>1</v>
      </c>
      <c r="E3148" s="21">
        <v>214</v>
      </c>
      <c r="F3148" s="21"/>
    </row>
    <row r="3149" spans="1:6">
      <c r="A3149" s="22" t="s">
        <v>4436</v>
      </c>
      <c r="B3149" s="22" t="s">
        <v>4432</v>
      </c>
      <c r="C3149" s="22" t="s">
        <v>13</v>
      </c>
      <c r="D3149" s="21">
        <v>1</v>
      </c>
      <c r="E3149" s="21">
        <v>97</v>
      </c>
      <c r="F3149" s="21"/>
    </row>
    <row r="3150" spans="1:6">
      <c r="A3150" s="22" t="s">
        <v>4437</v>
      </c>
      <c r="B3150" s="22" t="s">
        <v>4432</v>
      </c>
      <c r="C3150" s="22" t="s">
        <v>13</v>
      </c>
      <c r="D3150" s="21">
        <v>1</v>
      </c>
      <c r="E3150" s="21">
        <v>99</v>
      </c>
      <c r="F3150" s="21"/>
    </row>
    <row r="3151" spans="1:6">
      <c r="A3151" s="22" t="s">
        <v>4438</v>
      </c>
      <c r="B3151" s="22" t="s">
        <v>4432</v>
      </c>
      <c r="C3151" s="22" t="s">
        <v>8</v>
      </c>
      <c r="D3151" s="21">
        <v>1</v>
      </c>
      <c r="E3151" s="21">
        <v>750</v>
      </c>
      <c r="F3151" s="21"/>
    </row>
    <row r="3152" spans="1:6">
      <c r="A3152" s="22" t="s">
        <v>4439</v>
      </c>
      <c r="B3152" s="22" t="s">
        <v>4432</v>
      </c>
      <c r="C3152" s="22" t="s">
        <v>8</v>
      </c>
      <c r="D3152" s="21">
        <v>1</v>
      </c>
      <c r="E3152" s="21">
        <v>44</v>
      </c>
      <c r="F3152" s="21"/>
    </row>
    <row r="3153" spans="1:6">
      <c r="A3153" s="22" t="s">
        <v>4440</v>
      </c>
      <c r="B3153" s="22" t="s">
        <v>4432</v>
      </c>
      <c r="C3153" s="22" t="s">
        <v>8</v>
      </c>
      <c r="D3153" s="21">
        <v>1</v>
      </c>
      <c r="E3153" s="21">
        <v>49</v>
      </c>
      <c r="F3153" s="21"/>
    </row>
    <row r="3154" spans="1:6">
      <c r="A3154" s="22" t="s">
        <v>4441</v>
      </c>
      <c r="B3154" s="22" t="s">
        <v>4432</v>
      </c>
      <c r="C3154" s="22" t="s">
        <v>8</v>
      </c>
      <c r="D3154" s="21">
        <v>1</v>
      </c>
      <c r="E3154" s="21">
        <v>12</v>
      </c>
      <c r="F3154" s="21"/>
    </row>
    <row r="3155" spans="1:6">
      <c r="A3155" s="22" t="s">
        <v>4442</v>
      </c>
      <c r="B3155" s="22" t="s">
        <v>4432</v>
      </c>
      <c r="C3155" s="22" t="s">
        <v>8</v>
      </c>
      <c r="D3155" s="21">
        <v>1</v>
      </c>
      <c r="E3155" s="21">
        <v>37</v>
      </c>
      <c r="F3155" s="21"/>
    </row>
    <row r="3156" spans="1:6">
      <c r="A3156" s="22" t="s">
        <v>4443</v>
      </c>
      <c r="B3156" s="22" t="s">
        <v>4432</v>
      </c>
      <c r="C3156" s="22" t="s">
        <v>8</v>
      </c>
      <c r="D3156" s="21">
        <v>2</v>
      </c>
      <c r="E3156" s="21">
        <v>94</v>
      </c>
      <c r="F3156" s="21"/>
    </row>
    <row r="3157" spans="1:6">
      <c r="A3157" s="22" t="s">
        <v>4444</v>
      </c>
      <c r="B3157" s="22" t="s">
        <v>4432</v>
      </c>
      <c r="C3157" s="22" t="s">
        <v>13</v>
      </c>
      <c r="D3157" s="21">
        <v>1</v>
      </c>
      <c r="E3157" s="21">
        <v>158</v>
      </c>
      <c r="F3157" s="21"/>
    </row>
    <row r="3158" spans="1:6">
      <c r="A3158" s="22" t="s">
        <v>4445</v>
      </c>
      <c r="B3158" s="22" t="s">
        <v>4446</v>
      </c>
      <c r="C3158" s="22" t="s">
        <v>13</v>
      </c>
      <c r="D3158" s="21">
        <v>1</v>
      </c>
      <c r="E3158" s="21">
        <v>5700</v>
      </c>
      <c r="F3158" s="21"/>
    </row>
    <row r="3159" spans="1:6">
      <c r="A3159" s="22" t="s">
        <v>4447</v>
      </c>
      <c r="B3159" s="22" t="s">
        <v>962</v>
      </c>
      <c r="C3159" s="22" t="s">
        <v>13</v>
      </c>
      <c r="D3159" s="21">
        <v>5</v>
      </c>
      <c r="E3159" s="21">
        <v>1359</v>
      </c>
      <c r="F3159" s="21"/>
    </row>
    <row r="3160" spans="1:6">
      <c r="A3160" s="22" t="s">
        <v>4448</v>
      </c>
      <c r="B3160" s="22" t="s">
        <v>962</v>
      </c>
      <c r="C3160" s="22" t="s">
        <v>13</v>
      </c>
      <c r="D3160" s="21">
        <v>2</v>
      </c>
      <c r="E3160" s="21">
        <v>378</v>
      </c>
      <c r="F3160" s="21"/>
    </row>
    <row r="3161" spans="1:6">
      <c r="A3161" s="22" t="s">
        <v>4449</v>
      </c>
      <c r="B3161" s="22" t="s">
        <v>962</v>
      </c>
      <c r="C3161" s="22" t="s">
        <v>13</v>
      </c>
      <c r="D3161" s="21">
        <v>2</v>
      </c>
      <c r="E3161" s="21">
        <v>140</v>
      </c>
      <c r="F3161" s="21"/>
    </row>
    <row r="3162" spans="1:6">
      <c r="A3162" s="22" t="s">
        <v>4450</v>
      </c>
      <c r="B3162" s="22" t="s">
        <v>968</v>
      </c>
      <c r="C3162" s="22" t="s">
        <v>13</v>
      </c>
      <c r="D3162" s="21">
        <v>1</v>
      </c>
      <c r="E3162" s="21" t="s">
        <v>4451</v>
      </c>
      <c r="F3162" s="21"/>
    </row>
    <row r="3163" spans="1:6">
      <c r="A3163" s="22" t="s">
        <v>4450</v>
      </c>
      <c r="B3163" s="22" t="s">
        <v>968</v>
      </c>
      <c r="C3163" s="22" t="s">
        <v>13</v>
      </c>
      <c r="D3163" s="21">
        <v>1</v>
      </c>
      <c r="E3163" s="21" t="s">
        <v>4451</v>
      </c>
      <c r="F3163" s="21"/>
    </row>
    <row r="3164" spans="1:6">
      <c r="A3164" s="22" t="s">
        <v>4452</v>
      </c>
      <c r="B3164" s="22" t="s">
        <v>968</v>
      </c>
      <c r="C3164" s="22" t="s">
        <v>13</v>
      </c>
      <c r="D3164" s="21">
        <v>3</v>
      </c>
      <c r="E3164" s="21" t="s">
        <v>4453</v>
      </c>
      <c r="F3164" s="21"/>
    </row>
    <row r="3165" spans="1:6">
      <c r="A3165" s="22" t="s">
        <v>4454</v>
      </c>
      <c r="B3165" s="22" t="s">
        <v>968</v>
      </c>
      <c r="C3165" s="22" t="s">
        <v>13</v>
      </c>
      <c r="D3165" s="21">
        <v>2</v>
      </c>
      <c r="E3165" s="21">
        <v>202</v>
      </c>
      <c r="F3165" s="21"/>
    </row>
    <row r="3166" spans="1:6">
      <c r="A3166" s="22" t="s">
        <v>4455</v>
      </c>
      <c r="B3166" s="22" t="s">
        <v>968</v>
      </c>
      <c r="C3166" s="22" t="s">
        <v>13</v>
      </c>
      <c r="D3166" s="21">
        <v>1</v>
      </c>
      <c r="E3166" s="21">
        <v>446</v>
      </c>
      <c r="F3166" s="21"/>
    </row>
    <row r="3167" spans="1:6">
      <c r="A3167" s="22" t="s">
        <v>4456</v>
      </c>
      <c r="B3167" s="22" t="s">
        <v>968</v>
      </c>
      <c r="C3167" s="22" t="s">
        <v>13</v>
      </c>
      <c r="D3167" s="21">
        <v>1</v>
      </c>
      <c r="E3167" s="21">
        <v>248</v>
      </c>
      <c r="F3167" s="21"/>
    </row>
    <row r="3168" spans="1:6">
      <c r="A3168" s="22" t="s">
        <v>4450</v>
      </c>
      <c r="B3168" s="22" t="s">
        <v>968</v>
      </c>
      <c r="C3168" s="22" t="s">
        <v>13</v>
      </c>
      <c r="D3168" s="21">
        <v>5</v>
      </c>
      <c r="E3168" s="21" t="s">
        <v>4457</v>
      </c>
      <c r="F3168" s="21"/>
    </row>
    <row r="3169" spans="1:6">
      <c r="A3169" s="22" t="s">
        <v>4458</v>
      </c>
      <c r="B3169" s="22" t="s">
        <v>968</v>
      </c>
      <c r="C3169" s="22" t="s">
        <v>8</v>
      </c>
      <c r="D3169" s="21">
        <v>1</v>
      </c>
      <c r="E3169" s="21">
        <v>199</v>
      </c>
      <c r="F3169" s="21"/>
    </row>
    <row r="3170" spans="1:6">
      <c r="A3170" s="22" t="s">
        <v>4459</v>
      </c>
      <c r="B3170" s="22" t="s">
        <v>968</v>
      </c>
      <c r="C3170" s="22" t="s">
        <v>8</v>
      </c>
      <c r="D3170" s="21">
        <v>1</v>
      </c>
      <c r="E3170" s="21">
        <v>199</v>
      </c>
      <c r="F3170" s="21"/>
    </row>
    <row r="3171" spans="1:6">
      <c r="A3171" s="22" t="s">
        <v>4460</v>
      </c>
      <c r="B3171" s="22" t="s">
        <v>968</v>
      </c>
      <c r="C3171" s="22" t="s">
        <v>8</v>
      </c>
      <c r="D3171" s="21">
        <v>1</v>
      </c>
      <c r="E3171" s="21">
        <v>447</v>
      </c>
      <c r="F3171" s="21"/>
    </row>
    <row r="3172" spans="1:6">
      <c r="A3172" s="22" t="s">
        <v>4461</v>
      </c>
      <c r="B3172" s="22" t="s">
        <v>968</v>
      </c>
      <c r="C3172" s="22" t="s">
        <v>8</v>
      </c>
      <c r="D3172" s="21">
        <v>1</v>
      </c>
      <c r="E3172" s="21">
        <v>294</v>
      </c>
      <c r="F3172" s="21"/>
    </row>
    <row r="3173" spans="1:6">
      <c r="A3173" s="22" t="s">
        <v>4450</v>
      </c>
      <c r="B3173" s="22" t="s">
        <v>968</v>
      </c>
      <c r="C3173" s="22" t="s">
        <v>13</v>
      </c>
      <c r="D3173" s="21">
        <v>1</v>
      </c>
      <c r="E3173" s="21" t="s">
        <v>4451</v>
      </c>
      <c r="F3173" s="21"/>
    </row>
    <row r="3174" spans="1:6">
      <c r="A3174" s="22" t="s">
        <v>4462</v>
      </c>
      <c r="B3174" s="22" t="s">
        <v>4463</v>
      </c>
      <c r="C3174" s="22" t="s">
        <v>8</v>
      </c>
      <c r="D3174" s="21">
        <v>1</v>
      </c>
      <c r="E3174" s="21" t="s">
        <v>4464</v>
      </c>
      <c r="F3174" s="21"/>
    </row>
    <row r="3175" spans="1:6">
      <c r="A3175" s="22" t="s">
        <v>4465</v>
      </c>
      <c r="B3175" s="22" t="s">
        <v>4466</v>
      </c>
      <c r="C3175" s="22" t="s">
        <v>8</v>
      </c>
      <c r="D3175" s="21">
        <v>1</v>
      </c>
      <c r="E3175" s="21" t="s">
        <v>4467</v>
      </c>
      <c r="F3175" s="21"/>
    </row>
    <row r="3176" spans="1:6">
      <c r="A3176" s="22" t="s">
        <v>4468</v>
      </c>
      <c r="B3176" s="22" t="s">
        <v>4469</v>
      </c>
      <c r="C3176" s="22" t="s">
        <v>13</v>
      </c>
      <c r="D3176" s="21">
        <v>1</v>
      </c>
      <c r="E3176" s="21">
        <v>227</v>
      </c>
      <c r="F3176" s="21"/>
    </row>
    <row r="3177" spans="1:6">
      <c r="A3177" s="22" t="s">
        <v>4470</v>
      </c>
      <c r="B3177" s="22" t="s">
        <v>4471</v>
      </c>
      <c r="C3177" s="22" t="s">
        <v>13</v>
      </c>
      <c r="D3177" s="21">
        <v>1</v>
      </c>
      <c r="E3177" s="21" t="s">
        <v>4472</v>
      </c>
      <c r="F3177" s="21"/>
    </row>
    <row r="3178" spans="1:6">
      <c r="A3178" s="22" t="s">
        <v>4473</v>
      </c>
      <c r="B3178" s="22" t="s">
        <v>4471</v>
      </c>
      <c r="C3178" s="22" t="s">
        <v>13</v>
      </c>
      <c r="D3178" s="21">
        <v>2</v>
      </c>
      <c r="E3178" s="21">
        <v>355</v>
      </c>
      <c r="F3178" s="21"/>
    </row>
    <row r="3179" spans="1:6">
      <c r="A3179" s="22" t="s">
        <v>4474</v>
      </c>
      <c r="B3179" s="22" t="s">
        <v>4471</v>
      </c>
      <c r="C3179" s="22" t="s">
        <v>8</v>
      </c>
      <c r="D3179" s="21">
        <v>1</v>
      </c>
      <c r="E3179" s="21">
        <v>341</v>
      </c>
      <c r="F3179" s="21"/>
    </row>
    <row r="3180" spans="1:6">
      <c r="A3180" s="22" t="s">
        <v>4475</v>
      </c>
      <c r="B3180" s="22" t="s">
        <v>4471</v>
      </c>
      <c r="C3180" s="22" t="s">
        <v>8</v>
      </c>
      <c r="D3180" s="21">
        <v>1</v>
      </c>
      <c r="E3180" s="21">
        <v>44</v>
      </c>
      <c r="F3180" s="21"/>
    </row>
    <row r="3181" spans="1:6">
      <c r="A3181" s="22" t="s">
        <v>4476</v>
      </c>
      <c r="B3181" s="22" t="s">
        <v>4477</v>
      </c>
      <c r="C3181" s="22" t="s">
        <v>8</v>
      </c>
      <c r="D3181" s="21">
        <v>3</v>
      </c>
      <c r="E3181" s="21">
        <v>168</v>
      </c>
      <c r="F3181" s="21"/>
    </row>
    <row r="3182" spans="1:6">
      <c r="A3182" s="22" t="s">
        <v>4478</v>
      </c>
      <c r="B3182" s="22" t="s">
        <v>4479</v>
      </c>
      <c r="C3182" s="22" t="s">
        <v>13</v>
      </c>
      <c r="D3182" s="21">
        <v>1</v>
      </c>
      <c r="E3182" s="21">
        <v>2190</v>
      </c>
      <c r="F3182" s="21"/>
    </row>
    <row r="3183" spans="1:6">
      <c r="A3183" s="22" t="s">
        <v>4480</v>
      </c>
      <c r="B3183" s="22" t="s">
        <v>4481</v>
      </c>
      <c r="C3183" s="22" t="s">
        <v>8</v>
      </c>
      <c r="D3183" s="21">
        <v>6</v>
      </c>
      <c r="E3183" s="21">
        <v>2082</v>
      </c>
      <c r="F3183" s="21"/>
    </row>
    <row r="3184" spans="1:6">
      <c r="A3184" s="22" t="s">
        <v>4482</v>
      </c>
      <c r="B3184" s="22" t="s">
        <v>4481</v>
      </c>
      <c r="C3184" s="22" t="s">
        <v>8</v>
      </c>
      <c r="D3184" s="21">
        <v>3</v>
      </c>
      <c r="E3184" s="21" t="s">
        <v>4483</v>
      </c>
      <c r="F3184" s="21"/>
    </row>
    <row r="3185" spans="1:6">
      <c r="A3185" s="22" t="s">
        <v>4484</v>
      </c>
      <c r="B3185" s="22" t="s">
        <v>4481</v>
      </c>
      <c r="C3185" s="22" t="s">
        <v>13</v>
      </c>
      <c r="D3185" s="21">
        <v>2</v>
      </c>
      <c r="E3185" s="21" t="s">
        <v>4485</v>
      </c>
      <c r="F3185" s="21"/>
    </row>
    <row r="3186" spans="1:6">
      <c r="A3186" s="22" t="s">
        <v>4486</v>
      </c>
      <c r="B3186" s="22" t="s">
        <v>4487</v>
      </c>
      <c r="C3186" s="22" t="s">
        <v>13</v>
      </c>
      <c r="D3186" s="21">
        <v>1</v>
      </c>
      <c r="E3186" s="21">
        <v>212</v>
      </c>
      <c r="F3186" s="21"/>
    </row>
    <row r="3187" spans="1:6">
      <c r="A3187" s="22" t="s">
        <v>4488</v>
      </c>
      <c r="B3187" s="22" t="s">
        <v>4489</v>
      </c>
      <c r="C3187" s="22" t="s">
        <v>13</v>
      </c>
      <c r="D3187" s="21">
        <v>1</v>
      </c>
      <c r="E3187" s="21">
        <v>1280</v>
      </c>
      <c r="F3187" s="21"/>
    </row>
    <row r="3188" spans="1:6">
      <c r="A3188" s="22" t="s">
        <v>4490</v>
      </c>
      <c r="B3188" s="22" t="s">
        <v>4489</v>
      </c>
      <c r="C3188" s="22" t="s">
        <v>13</v>
      </c>
      <c r="D3188" s="21">
        <v>1</v>
      </c>
      <c r="E3188" s="21">
        <v>1280</v>
      </c>
      <c r="F3188" s="21"/>
    </row>
    <row r="3189" spans="1:6">
      <c r="A3189" s="22" t="s">
        <v>4491</v>
      </c>
      <c r="B3189" s="22" t="s">
        <v>4489</v>
      </c>
      <c r="C3189" s="22" t="s">
        <v>13</v>
      </c>
      <c r="D3189" s="21">
        <v>1</v>
      </c>
      <c r="E3189" s="21">
        <v>1280</v>
      </c>
      <c r="F3189" s="21"/>
    </row>
    <row r="3190" spans="1:6">
      <c r="A3190" s="22" t="s">
        <v>4492</v>
      </c>
      <c r="B3190" s="22" t="s">
        <v>4489</v>
      </c>
      <c r="C3190" s="22" t="s">
        <v>13</v>
      </c>
      <c r="D3190" s="21">
        <v>1</v>
      </c>
      <c r="E3190" s="21">
        <v>1280</v>
      </c>
      <c r="F3190" s="21"/>
    </row>
    <row r="3191" spans="1:6">
      <c r="A3191" s="22" t="s">
        <v>4493</v>
      </c>
      <c r="B3191" s="22" t="s">
        <v>727</v>
      </c>
      <c r="C3191" s="22" t="s">
        <v>13</v>
      </c>
      <c r="D3191" s="21">
        <v>1</v>
      </c>
      <c r="E3191" s="21">
        <v>4165</v>
      </c>
      <c r="F3191" s="21"/>
    </row>
    <row r="3192" spans="1:6">
      <c r="A3192" s="22" t="s">
        <v>4494</v>
      </c>
      <c r="B3192" s="22" t="s">
        <v>727</v>
      </c>
      <c r="C3192" s="22" t="s">
        <v>13</v>
      </c>
      <c r="D3192" s="21">
        <v>1</v>
      </c>
      <c r="E3192" s="21">
        <v>4665</v>
      </c>
      <c r="F3192" s="21"/>
    </row>
    <row r="3193" spans="1:6">
      <c r="A3193" s="22" t="s">
        <v>4494</v>
      </c>
      <c r="B3193" s="22" t="s">
        <v>727</v>
      </c>
      <c r="C3193" s="22" t="s">
        <v>13</v>
      </c>
      <c r="D3193" s="21">
        <v>1</v>
      </c>
      <c r="E3193" s="21">
        <v>4665</v>
      </c>
      <c r="F3193" s="21"/>
    </row>
    <row r="3194" spans="1:6">
      <c r="A3194" s="22" t="s">
        <v>4495</v>
      </c>
      <c r="B3194" s="22" t="s">
        <v>4496</v>
      </c>
      <c r="C3194" s="22" t="s">
        <v>13</v>
      </c>
      <c r="D3194" s="21">
        <v>1</v>
      </c>
      <c r="E3194" s="21">
        <v>13680</v>
      </c>
      <c r="F3194" s="21"/>
    </row>
    <row r="3195" spans="1:6">
      <c r="A3195" s="22" t="s">
        <v>4497</v>
      </c>
      <c r="B3195" s="22" t="s">
        <v>4496</v>
      </c>
      <c r="C3195" s="22" t="s">
        <v>13</v>
      </c>
      <c r="D3195" s="21">
        <v>1</v>
      </c>
      <c r="E3195" s="21">
        <v>13680</v>
      </c>
      <c r="F3195" s="21"/>
    </row>
    <row r="3196" spans="1:6">
      <c r="A3196" s="22" t="s">
        <v>4498</v>
      </c>
      <c r="B3196" s="22" t="s">
        <v>4496</v>
      </c>
      <c r="C3196" s="22" t="s">
        <v>13</v>
      </c>
      <c r="D3196" s="21">
        <v>1</v>
      </c>
      <c r="E3196" s="21">
        <v>13680</v>
      </c>
      <c r="F3196" s="21"/>
    </row>
    <row r="3197" spans="1:6">
      <c r="A3197" s="22" t="s">
        <v>4499</v>
      </c>
      <c r="B3197" s="22" t="s">
        <v>4500</v>
      </c>
      <c r="C3197" s="22" t="s">
        <v>13</v>
      </c>
      <c r="D3197" s="21">
        <v>1</v>
      </c>
      <c r="E3197" s="21">
        <v>16630</v>
      </c>
      <c r="F3197" s="21"/>
    </row>
    <row r="3198" spans="1:6">
      <c r="A3198" s="22" t="s">
        <v>4501</v>
      </c>
      <c r="B3198" s="22" t="s">
        <v>4500</v>
      </c>
      <c r="C3198" s="22" t="s">
        <v>13</v>
      </c>
      <c r="D3198" s="21">
        <v>1</v>
      </c>
      <c r="E3198" s="21">
        <v>16630</v>
      </c>
      <c r="F3198" s="21"/>
    </row>
    <row r="3199" spans="1:6">
      <c r="A3199" s="22" t="s">
        <v>4502</v>
      </c>
      <c r="B3199" s="22" t="s">
        <v>4500</v>
      </c>
      <c r="C3199" s="22" t="s">
        <v>13</v>
      </c>
      <c r="D3199" s="21">
        <v>1</v>
      </c>
      <c r="E3199" s="21">
        <v>16630</v>
      </c>
      <c r="F3199" s="21"/>
    </row>
    <row r="3200" spans="1:6">
      <c r="A3200" s="22" t="s">
        <v>4503</v>
      </c>
      <c r="B3200" s="22" t="s">
        <v>4504</v>
      </c>
      <c r="C3200" s="22" t="s">
        <v>8</v>
      </c>
      <c r="D3200" s="21">
        <v>2</v>
      </c>
      <c r="E3200" s="21">
        <v>558</v>
      </c>
      <c r="F3200" s="21"/>
    </row>
    <row r="3201" spans="1:6">
      <c r="A3201" s="22" t="s">
        <v>4505</v>
      </c>
      <c r="B3201" s="22" t="s">
        <v>4506</v>
      </c>
      <c r="C3201" s="22" t="s">
        <v>8</v>
      </c>
      <c r="D3201" s="21">
        <v>2</v>
      </c>
      <c r="E3201" s="21">
        <v>2046</v>
      </c>
      <c r="F3201" s="21"/>
    </row>
    <row r="3202" spans="1:6">
      <c r="A3202" s="22" t="s">
        <v>4507</v>
      </c>
      <c r="B3202" s="22" t="s">
        <v>4508</v>
      </c>
      <c r="C3202" s="22" t="s">
        <v>8</v>
      </c>
      <c r="D3202" s="21">
        <v>1</v>
      </c>
      <c r="E3202" s="21">
        <v>804</v>
      </c>
      <c r="F3202" s="21"/>
    </row>
    <row r="3203" spans="1:6">
      <c r="A3203" s="22" t="s">
        <v>4509</v>
      </c>
      <c r="B3203" s="22" t="s">
        <v>4510</v>
      </c>
      <c r="C3203" s="22" t="s">
        <v>13</v>
      </c>
      <c r="D3203" s="21">
        <v>1</v>
      </c>
      <c r="E3203" s="21">
        <v>1180</v>
      </c>
      <c r="F3203" s="21"/>
    </row>
    <row r="3204" spans="1:6">
      <c r="A3204" s="22" t="s">
        <v>4511</v>
      </c>
      <c r="B3204" s="22" t="s">
        <v>4512</v>
      </c>
      <c r="C3204" s="22" t="s">
        <v>13</v>
      </c>
      <c r="D3204" s="21">
        <v>1</v>
      </c>
      <c r="E3204" s="21">
        <v>2628</v>
      </c>
      <c r="F3204" s="21"/>
    </row>
    <row r="3205" spans="1:6">
      <c r="A3205" s="22" t="s">
        <v>4513</v>
      </c>
      <c r="B3205" s="22" t="s">
        <v>4514</v>
      </c>
      <c r="C3205" s="22" t="s">
        <v>13</v>
      </c>
      <c r="D3205" s="21">
        <v>1</v>
      </c>
      <c r="E3205" s="21">
        <v>79</v>
      </c>
      <c r="F3205" s="21"/>
    </row>
    <row r="3206" spans="1:6">
      <c r="A3206" s="22" t="s">
        <v>4515</v>
      </c>
      <c r="B3206" s="22" t="s">
        <v>4514</v>
      </c>
      <c r="C3206" s="22" t="s">
        <v>13</v>
      </c>
      <c r="D3206" s="21">
        <v>1</v>
      </c>
      <c r="E3206" s="21">
        <v>651</v>
      </c>
      <c r="F3206" s="21"/>
    </row>
    <row r="3207" spans="1:6">
      <c r="A3207" s="22" t="s">
        <v>4516</v>
      </c>
      <c r="B3207" s="22" t="s">
        <v>4514</v>
      </c>
      <c r="C3207" s="22" t="s">
        <v>8</v>
      </c>
      <c r="D3207" s="21">
        <v>1</v>
      </c>
      <c r="E3207" s="21">
        <v>540</v>
      </c>
      <c r="F3207" s="21"/>
    </row>
    <row r="3208" spans="1:6">
      <c r="A3208" s="22" t="s">
        <v>4517</v>
      </c>
      <c r="B3208" s="22" t="s">
        <v>4514</v>
      </c>
      <c r="C3208" s="22" t="s">
        <v>8</v>
      </c>
      <c r="D3208" s="21">
        <v>1</v>
      </c>
      <c r="E3208" s="21">
        <v>600</v>
      </c>
      <c r="F3208" s="21"/>
    </row>
    <row r="3209" spans="1:6">
      <c r="A3209" s="22" t="s">
        <v>4518</v>
      </c>
      <c r="B3209" s="22" t="s">
        <v>4514</v>
      </c>
      <c r="C3209" s="22" t="s">
        <v>8</v>
      </c>
      <c r="D3209" s="21">
        <v>1</v>
      </c>
      <c r="E3209" s="21">
        <v>439</v>
      </c>
      <c r="F3209" s="21"/>
    </row>
    <row r="3210" spans="1:6">
      <c r="A3210" s="22" t="s">
        <v>4519</v>
      </c>
      <c r="B3210" s="22" t="s">
        <v>4514</v>
      </c>
      <c r="C3210" s="22" t="s">
        <v>8</v>
      </c>
      <c r="D3210" s="21">
        <v>1</v>
      </c>
      <c r="E3210" s="21">
        <v>584</v>
      </c>
      <c r="F3210" s="21"/>
    </row>
    <row r="3211" spans="1:6">
      <c r="A3211" s="22" t="s">
        <v>4520</v>
      </c>
      <c r="B3211" s="22" t="s">
        <v>4514</v>
      </c>
      <c r="C3211" s="22" t="s">
        <v>13</v>
      </c>
      <c r="D3211" s="21">
        <v>1</v>
      </c>
      <c r="E3211" s="21">
        <v>4797</v>
      </c>
      <c r="F3211" s="21"/>
    </row>
    <row r="3212" spans="1:6">
      <c r="A3212" s="22" t="s">
        <v>4521</v>
      </c>
      <c r="B3212" s="22" t="s">
        <v>4514</v>
      </c>
      <c r="C3212" s="22" t="s">
        <v>13</v>
      </c>
      <c r="D3212" s="21">
        <v>1</v>
      </c>
      <c r="E3212" s="21">
        <v>4797</v>
      </c>
      <c r="F3212" s="21"/>
    </row>
    <row r="3213" spans="1:6">
      <c r="A3213" s="22" t="s">
        <v>4522</v>
      </c>
      <c r="B3213" s="22" t="s">
        <v>4514</v>
      </c>
      <c r="C3213" s="22" t="s">
        <v>13</v>
      </c>
      <c r="D3213" s="21">
        <v>1</v>
      </c>
      <c r="E3213" s="21">
        <v>4797</v>
      </c>
      <c r="F3213" s="21"/>
    </row>
    <row r="3214" spans="1:6">
      <c r="A3214" s="22" t="s">
        <v>4523</v>
      </c>
      <c r="B3214" s="22" t="s">
        <v>4514</v>
      </c>
      <c r="C3214" s="22" t="s">
        <v>13</v>
      </c>
      <c r="D3214" s="21">
        <v>1</v>
      </c>
      <c r="E3214" s="21">
        <v>4970</v>
      </c>
      <c r="F3214" s="21"/>
    </row>
    <row r="3215" spans="1:6">
      <c r="A3215" s="22" t="s">
        <v>4524</v>
      </c>
      <c r="B3215" s="22" t="s">
        <v>4525</v>
      </c>
      <c r="C3215" s="22" t="s">
        <v>13</v>
      </c>
      <c r="D3215" s="21">
        <v>1</v>
      </c>
      <c r="E3215" s="21">
        <v>10265</v>
      </c>
      <c r="F3215" s="21"/>
    </row>
    <row r="3216" spans="1:6">
      <c r="A3216" s="22" t="s">
        <v>4526</v>
      </c>
      <c r="B3216" s="22" t="s">
        <v>4527</v>
      </c>
      <c r="C3216" s="22" t="s">
        <v>13</v>
      </c>
      <c r="D3216" s="21">
        <v>1</v>
      </c>
      <c r="E3216" s="21">
        <v>2710</v>
      </c>
      <c r="F3216" s="21"/>
    </row>
    <row r="3217" spans="1:6">
      <c r="A3217" s="22" t="s">
        <v>4526</v>
      </c>
      <c r="B3217" s="22" t="s">
        <v>4527</v>
      </c>
      <c r="C3217" s="22" t="s">
        <v>13</v>
      </c>
      <c r="D3217" s="21">
        <v>3</v>
      </c>
      <c r="E3217" s="21">
        <v>8130</v>
      </c>
      <c r="F3217" s="21"/>
    </row>
    <row r="3218" spans="1:6">
      <c r="A3218" s="22" t="s">
        <v>4526</v>
      </c>
      <c r="B3218" s="22" t="s">
        <v>4527</v>
      </c>
      <c r="C3218" s="22" t="s">
        <v>13</v>
      </c>
      <c r="D3218" s="21">
        <v>4</v>
      </c>
      <c r="E3218" s="21">
        <v>10840</v>
      </c>
      <c r="F3218" s="21"/>
    </row>
    <row r="3219" spans="1:6">
      <c r="A3219" s="22" t="s">
        <v>4526</v>
      </c>
      <c r="B3219" s="22" t="s">
        <v>4527</v>
      </c>
      <c r="C3219" s="22" t="s">
        <v>13</v>
      </c>
      <c r="D3219" s="21">
        <v>1</v>
      </c>
      <c r="E3219" s="21">
        <v>2710</v>
      </c>
      <c r="F3219" s="21"/>
    </row>
    <row r="3220" spans="1:6">
      <c r="A3220" s="22" t="s">
        <v>4528</v>
      </c>
      <c r="B3220" s="22" t="s">
        <v>4529</v>
      </c>
      <c r="C3220" s="22" t="s">
        <v>8</v>
      </c>
      <c r="D3220" s="21">
        <v>1</v>
      </c>
      <c r="E3220" s="21">
        <v>428</v>
      </c>
      <c r="F3220" s="21"/>
    </row>
    <row r="3221" spans="1:6">
      <c r="A3221" s="22" t="s">
        <v>4530</v>
      </c>
      <c r="B3221" s="22" t="s">
        <v>4531</v>
      </c>
      <c r="C3221" s="22" t="s">
        <v>8</v>
      </c>
      <c r="D3221" s="21">
        <v>1</v>
      </c>
      <c r="E3221" s="21">
        <v>688</v>
      </c>
      <c r="F3221" s="21"/>
    </row>
    <row r="3222" spans="1:6">
      <c r="A3222" s="22" t="s">
        <v>4532</v>
      </c>
      <c r="B3222" s="22" t="s">
        <v>4533</v>
      </c>
      <c r="C3222" s="22" t="s">
        <v>8</v>
      </c>
      <c r="D3222" s="21">
        <v>1</v>
      </c>
      <c r="E3222" s="21">
        <v>7800</v>
      </c>
      <c r="F3222" s="21"/>
    </row>
    <row r="3223" spans="1:6">
      <c r="A3223" s="22" t="s">
        <v>4534</v>
      </c>
      <c r="B3223" s="22" t="s">
        <v>4535</v>
      </c>
      <c r="C3223" s="22" t="s">
        <v>8</v>
      </c>
      <c r="D3223" s="21">
        <v>1</v>
      </c>
      <c r="E3223" s="21">
        <v>688</v>
      </c>
      <c r="F3223" s="21"/>
    </row>
    <row r="3224" spans="1:6">
      <c r="A3224" s="22" t="s">
        <v>4536</v>
      </c>
      <c r="B3224" s="22" t="s">
        <v>4537</v>
      </c>
      <c r="C3224" s="22" t="s">
        <v>13</v>
      </c>
      <c r="D3224" s="21">
        <v>1</v>
      </c>
      <c r="E3224" s="21">
        <v>3458</v>
      </c>
      <c r="F3224" s="21"/>
    </row>
    <row r="3225" spans="1:6">
      <c r="A3225" s="22" t="s">
        <v>4538</v>
      </c>
      <c r="B3225" s="22" t="s">
        <v>4537</v>
      </c>
      <c r="C3225" s="22" t="s">
        <v>13</v>
      </c>
      <c r="D3225" s="21">
        <v>1</v>
      </c>
      <c r="E3225" s="21">
        <v>3458</v>
      </c>
      <c r="F3225" s="21"/>
    </row>
    <row r="3226" spans="1:6">
      <c r="A3226" s="22" t="s">
        <v>4539</v>
      </c>
      <c r="B3226" s="22" t="s">
        <v>4537</v>
      </c>
      <c r="C3226" s="22" t="s">
        <v>13</v>
      </c>
      <c r="D3226" s="21">
        <v>1</v>
      </c>
      <c r="E3226" s="21">
        <v>3458</v>
      </c>
      <c r="F3226" s="21"/>
    </row>
    <row r="3227" spans="1:6">
      <c r="A3227" s="22" t="s">
        <v>4540</v>
      </c>
      <c r="B3227" s="22" t="s">
        <v>4537</v>
      </c>
      <c r="C3227" s="22" t="s">
        <v>13</v>
      </c>
      <c r="D3227" s="21">
        <v>1</v>
      </c>
      <c r="E3227" s="21">
        <v>3458</v>
      </c>
      <c r="F3227" s="21"/>
    </row>
    <row r="3228" spans="1:6">
      <c r="A3228" s="22" t="s">
        <v>4541</v>
      </c>
      <c r="B3228" s="22" t="s">
        <v>4537</v>
      </c>
      <c r="C3228" s="22" t="s">
        <v>13</v>
      </c>
      <c r="D3228" s="21">
        <v>1</v>
      </c>
      <c r="E3228" s="21">
        <v>3458</v>
      </c>
      <c r="F3228" s="21"/>
    </row>
    <row r="3229" spans="1:6">
      <c r="A3229" s="22" t="s">
        <v>4542</v>
      </c>
      <c r="B3229" s="22" t="s">
        <v>4537</v>
      </c>
      <c r="C3229" s="22" t="s">
        <v>13</v>
      </c>
      <c r="D3229" s="21">
        <v>1</v>
      </c>
      <c r="E3229" s="21">
        <v>3458</v>
      </c>
      <c r="F3229" s="21"/>
    </row>
    <row r="3230" spans="1:6">
      <c r="A3230" s="22" t="s">
        <v>4543</v>
      </c>
      <c r="B3230" s="22" t="s">
        <v>4537</v>
      </c>
      <c r="C3230" s="22" t="s">
        <v>13</v>
      </c>
      <c r="D3230" s="21">
        <v>1</v>
      </c>
      <c r="E3230" s="21">
        <v>3458</v>
      </c>
      <c r="F3230" s="21"/>
    </row>
    <row r="3231" spans="1:6">
      <c r="A3231" s="22" t="s">
        <v>4544</v>
      </c>
      <c r="B3231" s="22" t="s">
        <v>4537</v>
      </c>
      <c r="C3231" s="22" t="s">
        <v>13</v>
      </c>
      <c r="D3231" s="21">
        <v>1</v>
      </c>
      <c r="E3231" s="21">
        <v>3458</v>
      </c>
      <c r="F3231" s="21"/>
    </row>
    <row r="3232" spans="1:6">
      <c r="A3232" s="22" t="s">
        <v>4545</v>
      </c>
      <c r="B3232" s="22" t="s">
        <v>4537</v>
      </c>
      <c r="C3232" s="22" t="s">
        <v>13</v>
      </c>
      <c r="D3232" s="21">
        <v>1</v>
      </c>
      <c r="E3232" s="21">
        <v>3458</v>
      </c>
      <c r="F3232" s="21"/>
    </row>
    <row r="3233" spans="1:6">
      <c r="A3233" s="22" t="s">
        <v>4546</v>
      </c>
      <c r="B3233" s="22" t="s">
        <v>4537</v>
      </c>
      <c r="C3233" s="22" t="s">
        <v>13</v>
      </c>
      <c r="D3233" s="21">
        <v>1</v>
      </c>
      <c r="E3233" s="21">
        <v>3458</v>
      </c>
      <c r="F3233" s="21"/>
    </row>
    <row r="3234" spans="1:6">
      <c r="A3234" s="22" t="s">
        <v>4547</v>
      </c>
      <c r="B3234" s="22" t="s">
        <v>4537</v>
      </c>
      <c r="C3234" s="22" t="s">
        <v>13</v>
      </c>
      <c r="D3234" s="21">
        <v>1</v>
      </c>
      <c r="E3234" s="21">
        <v>3458</v>
      </c>
      <c r="F3234" s="21"/>
    </row>
    <row r="3235" spans="1:6">
      <c r="A3235" s="22" t="s">
        <v>4548</v>
      </c>
      <c r="B3235" s="22" t="s">
        <v>4537</v>
      </c>
      <c r="C3235" s="22" t="s">
        <v>13</v>
      </c>
      <c r="D3235" s="21">
        <v>1</v>
      </c>
      <c r="E3235" s="21">
        <v>3458</v>
      </c>
      <c r="F3235" s="21"/>
    </row>
    <row r="3236" spans="1:6">
      <c r="A3236" s="22" t="s">
        <v>4549</v>
      </c>
      <c r="B3236" s="22" t="s">
        <v>4550</v>
      </c>
      <c r="C3236" s="22" t="s">
        <v>8</v>
      </c>
      <c r="D3236" s="21">
        <v>1</v>
      </c>
      <c r="E3236" s="21">
        <v>132</v>
      </c>
      <c r="F3236" s="21"/>
    </row>
    <row r="3237" spans="1:6">
      <c r="A3237" s="22" t="s">
        <v>4551</v>
      </c>
      <c r="B3237" s="22" t="s">
        <v>4550</v>
      </c>
      <c r="C3237" s="22" t="s">
        <v>8</v>
      </c>
      <c r="D3237" s="21">
        <v>2</v>
      </c>
      <c r="E3237" s="21">
        <v>338</v>
      </c>
      <c r="F3237" s="21"/>
    </row>
    <row r="3238" spans="1:6">
      <c r="A3238" s="22" t="s">
        <v>4552</v>
      </c>
      <c r="B3238" s="22" t="s">
        <v>4550</v>
      </c>
      <c r="C3238" s="22" t="s">
        <v>8</v>
      </c>
      <c r="D3238" s="21">
        <v>1</v>
      </c>
      <c r="E3238" s="21">
        <v>474</v>
      </c>
      <c r="F3238" s="21"/>
    </row>
    <row r="3239" spans="1:6">
      <c r="A3239" s="22" t="s">
        <v>4553</v>
      </c>
      <c r="B3239" s="22" t="s">
        <v>4550</v>
      </c>
      <c r="C3239" s="22" t="s">
        <v>13</v>
      </c>
      <c r="D3239" s="21">
        <v>1</v>
      </c>
      <c r="E3239" s="21">
        <v>2500</v>
      </c>
      <c r="F3239" s="21"/>
    </row>
    <row r="3240" spans="1:6">
      <c r="A3240" s="22" t="s">
        <v>4554</v>
      </c>
      <c r="B3240" s="22" t="s">
        <v>4550</v>
      </c>
      <c r="C3240" s="22" t="s">
        <v>13</v>
      </c>
      <c r="D3240" s="21">
        <v>2</v>
      </c>
      <c r="E3240" s="21">
        <v>1150</v>
      </c>
      <c r="F3240" s="21"/>
    </row>
    <row r="3241" spans="1:6">
      <c r="A3241" s="22" t="s">
        <v>4555</v>
      </c>
      <c r="B3241" s="22" t="s">
        <v>4556</v>
      </c>
      <c r="C3241" s="22" t="s">
        <v>8</v>
      </c>
      <c r="D3241" s="21">
        <v>1</v>
      </c>
      <c r="E3241" s="21">
        <v>508</v>
      </c>
      <c r="F3241" s="21"/>
    </row>
    <row r="3242" spans="1:6">
      <c r="A3242" s="22" t="s">
        <v>4557</v>
      </c>
      <c r="B3242" s="22" t="s">
        <v>4556</v>
      </c>
      <c r="C3242" s="22" t="s">
        <v>8</v>
      </c>
      <c r="D3242" s="21">
        <v>1</v>
      </c>
      <c r="E3242" s="21">
        <v>508</v>
      </c>
      <c r="F3242" s="21"/>
    </row>
    <row r="3243" spans="1:6">
      <c r="A3243" s="22" t="s">
        <v>4558</v>
      </c>
      <c r="B3243" s="22" t="s">
        <v>4559</v>
      </c>
      <c r="C3243" s="22" t="s">
        <v>13</v>
      </c>
      <c r="D3243" s="21">
        <v>1</v>
      </c>
      <c r="E3243" s="21">
        <v>450</v>
      </c>
      <c r="F3243" s="21"/>
    </row>
    <row r="3244" spans="1:6">
      <c r="A3244" s="22" t="s">
        <v>4560</v>
      </c>
      <c r="B3244" s="22" t="s">
        <v>4561</v>
      </c>
      <c r="C3244" s="22" t="s">
        <v>13</v>
      </c>
      <c r="D3244" s="21">
        <v>1</v>
      </c>
      <c r="E3244" s="21">
        <v>500</v>
      </c>
      <c r="F3244" s="21"/>
    </row>
    <row r="3245" spans="1:6">
      <c r="A3245" s="22" t="s">
        <v>4562</v>
      </c>
      <c r="B3245" s="22" t="s">
        <v>4563</v>
      </c>
      <c r="C3245" s="22" t="s">
        <v>8</v>
      </c>
      <c r="D3245" s="21">
        <v>1</v>
      </c>
      <c r="E3245" s="21">
        <v>89</v>
      </c>
      <c r="F3245" s="21"/>
    </row>
    <row r="3246" spans="1:6">
      <c r="A3246" s="22" t="s">
        <v>4564</v>
      </c>
      <c r="B3246" s="22" t="s">
        <v>4565</v>
      </c>
      <c r="C3246" s="22" t="s">
        <v>8</v>
      </c>
      <c r="D3246" s="21">
        <v>1</v>
      </c>
      <c r="E3246" s="21">
        <v>288</v>
      </c>
      <c r="F3246" s="21"/>
    </row>
    <row r="3247" spans="1:6">
      <c r="A3247" s="22" t="s">
        <v>4566</v>
      </c>
      <c r="B3247" s="22" t="s">
        <v>4565</v>
      </c>
      <c r="C3247" s="22" t="s">
        <v>8</v>
      </c>
      <c r="D3247" s="21">
        <v>1</v>
      </c>
      <c r="E3247" s="21">
        <v>288</v>
      </c>
      <c r="F3247" s="21"/>
    </row>
    <row r="3248" spans="1:6">
      <c r="A3248" s="22" t="s">
        <v>4567</v>
      </c>
      <c r="B3248" s="22" t="s">
        <v>4568</v>
      </c>
      <c r="C3248" s="22" t="s">
        <v>8</v>
      </c>
      <c r="D3248" s="21">
        <v>1</v>
      </c>
      <c r="E3248" s="21">
        <v>319</v>
      </c>
      <c r="F3248" s="21"/>
    </row>
    <row r="3249" spans="1:6">
      <c r="A3249" s="22" t="s">
        <v>4569</v>
      </c>
      <c r="B3249" s="22" t="s">
        <v>4568</v>
      </c>
      <c r="C3249" s="22" t="s">
        <v>8</v>
      </c>
      <c r="D3249" s="21">
        <v>1</v>
      </c>
      <c r="E3249" s="21">
        <v>318</v>
      </c>
      <c r="F3249" s="21"/>
    </row>
    <row r="3250" spans="1:6">
      <c r="A3250" s="22" t="s">
        <v>4570</v>
      </c>
      <c r="B3250" s="22" t="s">
        <v>4571</v>
      </c>
      <c r="C3250" s="22" t="s">
        <v>8</v>
      </c>
      <c r="D3250" s="21">
        <v>1</v>
      </c>
      <c r="E3250" s="21">
        <v>368</v>
      </c>
      <c r="F3250" s="21"/>
    </row>
    <row r="3251" spans="1:6">
      <c r="A3251" s="22" t="s">
        <v>4572</v>
      </c>
      <c r="B3251" s="22" t="s">
        <v>4573</v>
      </c>
      <c r="C3251" s="22" t="s">
        <v>13</v>
      </c>
      <c r="D3251" s="21">
        <v>2</v>
      </c>
      <c r="E3251" s="21">
        <v>580</v>
      </c>
      <c r="F3251" s="21"/>
    </row>
    <row r="3252" spans="1:6">
      <c r="A3252" s="22" t="s">
        <v>4574</v>
      </c>
      <c r="B3252" s="22" t="s">
        <v>4573</v>
      </c>
      <c r="C3252" s="22" t="s">
        <v>13</v>
      </c>
      <c r="D3252" s="21">
        <v>1</v>
      </c>
      <c r="E3252" s="21">
        <v>612</v>
      </c>
      <c r="F3252" s="21"/>
    </row>
    <row r="3253" spans="1:6">
      <c r="A3253" s="22" t="s">
        <v>4575</v>
      </c>
      <c r="B3253" s="22" t="s">
        <v>4573</v>
      </c>
      <c r="C3253" s="22" t="s">
        <v>13</v>
      </c>
      <c r="D3253" s="21">
        <v>2</v>
      </c>
      <c r="E3253" s="21" t="s">
        <v>4576</v>
      </c>
      <c r="F3253" s="21"/>
    </row>
    <row r="3254" spans="1:6">
      <c r="A3254" s="22" t="s">
        <v>4577</v>
      </c>
      <c r="B3254" s="22" t="s">
        <v>4573</v>
      </c>
      <c r="C3254" s="22" t="s">
        <v>13</v>
      </c>
      <c r="D3254" s="21">
        <v>1</v>
      </c>
      <c r="E3254" s="21">
        <v>319</v>
      </c>
      <c r="F3254" s="21"/>
    </row>
    <row r="3255" spans="1:6">
      <c r="A3255" s="22" t="s">
        <v>4578</v>
      </c>
      <c r="B3255" s="22" t="s">
        <v>4573</v>
      </c>
      <c r="C3255" s="22" t="s">
        <v>13</v>
      </c>
      <c r="D3255" s="21">
        <v>1</v>
      </c>
      <c r="E3255" s="21" t="s">
        <v>4579</v>
      </c>
      <c r="F3255" s="21"/>
    </row>
    <row r="3256" spans="1:6">
      <c r="A3256" s="22" t="s">
        <v>4580</v>
      </c>
      <c r="B3256" s="22" t="s">
        <v>4573</v>
      </c>
      <c r="C3256" s="22" t="s">
        <v>13</v>
      </c>
      <c r="D3256" s="21">
        <v>1</v>
      </c>
      <c r="E3256" s="21">
        <v>300</v>
      </c>
      <c r="F3256" s="21"/>
    </row>
    <row r="3257" spans="1:6">
      <c r="A3257" s="22" t="s">
        <v>4581</v>
      </c>
      <c r="B3257" s="22" t="s">
        <v>4582</v>
      </c>
      <c r="C3257" s="22" t="s">
        <v>13</v>
      </c>
      <c r="D3257" s="21">
        <v>1</v>
      </c>
      <c r="E3257" s="21">
        <v>3458</v>
      </c>
      <c r="F3257" s="21"/>
    </row>
    <row r="3258" spans="1:6">
      <c r="A3258" s="22" t="s">
        <v>4583</v>
      </c>
      <c r="B3258" s="22" t="s">
        <v>4582</v>
      </c>
      <c r="C3258" s="22" t="s">
        <v>13</v>
      </c>
      <c r="D3258" s="21">
        <v>1</v>
      </c>
      <c r="E3258" s="21">
        <v>3458</v>
      </c>
      <c r="F3258" s="21"/>
    </row>
    <row r="3259" spans="1:6">
      <c r="A3259" s="22" t="s">
        <v>4584</v>
      </c>
      <c r="B3259" s="22" t="s">
        <v>4582</v>
      </c>
      <c r="C3259" s="22" t="s">
        <v>13</v>
      </c>
      <c r="D3259" s="21">
        <v>1</v>
      </c>
      <c r="E3259" s="21">
        <v>3458</v>
      </c>
      <c r="F3259" s="21"/>
    </row>
    <row r="3260" spans="1:6">
      <c r="A3260" s="22" t="s">
        <v>4585</v>
      </c>
      <c r="B3260" s="22" t="s">
        <v>4582</v>
      </c>
      <c r="C3260" s="22" t="s">
        <v>13</v>
      </c>
      <c r="D3260" s="21">
        <v>1</v>
      </c>
      <c r="E3260" s="21">
        <v>3458</v>
      </c>
      <c r="F3260" s="21"/>
    </row>
    <row r="3261" spans="1:6">
      <c r="A3261" s="22" t="s">
        <v>4586</v>
      </c>
      <c r="B3261" s="22" t="s">
        <v>4587</v>
      </c>
      <c r="C3261" s="22" t="s">
        <v>13</v>
      </c>
      <c r="D3261" s="21">
        <v>1</v>
      </c>
      <c r="E3261" s="21">
        <v>600</v>
      </c>
      <c r="F3261" s="21"/>
    </row>
    <row r="3262" spans="1:6">
      <c r="A3262" s="22" t="s">
        <v>4588</v>
      </c>
      <c r="B3262" s="22" t="s">
        <v>4587</v>
      </c>
      <c r="C3262" s="22" t="s">
        <v>13</v>
      </c>
      <c r="D3262" s="21">
        <v>1</v>
      </c>
      <c r="E3262" s="21" t="s">
        <v>4589</v>
      </c>
      <c r="F3262" s="21"/>
    </row>
    <row r="3263" spans="1:6">
      <c r="A3263" s="22" t="s">
        <v>4590</v>
      </c>
      <c r="B3263" s="22" t="s">
        <v>4587</v>
      </c>
      <c r="C3263" s="22" t="s">
        <v>13</v>
      </c>
      <c r="D3263" s="21">
        <v>4</v>
      </c>
      <c r="E3263" s="21">
        <v>1480</v>
      </c>
      <c r="F3263" s="21"/>
    </row>
    <row r="3264" spans="1:6">
      <c r="A3264" s="22" t="s">
        <v>4591</v>
      </c>
      <c r="B3264" s="22" t="s">
        <v>4587</v>
      </c>
      <c r="C3264" s="22" t="s">
        <v>13</v>
      </c>
      <c r="D3264" s="21">
        <v>2</v>
      </c>
      <c r="E3264" s="21" t="s">
        <v>4592</v>
      </c>
      <c r="F3264" s="21"/>
    </row>
    <row r="3265" spans="1:6">
      <c r="A3265" s="22" t="s">
        <v>4593</v>
      </c>
      <c r="B3265" s="22" t="s">
        <v>4587</v>
      </c>
      <c r="C3265" s="22" t="s">
        <v>8</v>
      </c>
      <c r="D3265" s="21">
        <v>1</v>
      </c>
      <c r="E3265" s="21">
        <v>574</v>
      </c>
      <c r="F3265" s="21"/>
    </row>
    <row r="3266" spans="1:6">
      <c r="A3266" s="22" t="s">
        <v>4594</v>
      </c>
      <c r="B3266" s="22" t="s">
        <v>4587</v>
      </c>
      <c r="C3266" s="22" t="s">
        <v>8</v>
      </c>
      <c r="D3266" s="21">
        <v>1</v>
      </c>
      <c r="E3266" s="21">
        <v>574</v>
      </c>
      <c r="F3266" s="21"/>
    </row>
    <row r="3267" spans="1:6">
      <c r="A3267" s="22" t="s">
        <v>4595</v>
      </c>
      <c r="B3267" s="22" t="s">
        <v>4587</v>
      </c>
      <c r="C3267" s="22" t="s">
        <v>8</v>
      </c>
      <c r="D3267" s="21">
        <v>1</v>
      </c>
      <c r="E3267" s="21">
        <v>574</v>
      </c>
      <c r="F3267" s="21"/>
    </row>
    <row r="3268" spans="1:6">
      <c r="A3268" s="22" t="s">
        <v>4596</v>
      </c>
      <c r="B3268" s="22" t="s">
        <v>4587</v>
      </c>
      <c r="C3268" s="22" t="s">
        <v>8</v>
      </c>
      <c r="D3268" s="21">
        <v>1</v>
      </c>
      <c r="E3268" s="21">
        <v>574</v>
      </c>
      <c r="F3268" s="21"/>
    </row>
    <row r="3269" spans="1:6">
      <c r="A3269" s="22" t="s">
        <v>4597</v>
      </c>
      <c r="B3269" s="22" t="s">
        <v>4598</v>
      </c>
      <c r="C3269" s="22" t="s">
        <v>13</v>
      </c>
      <c r="D3269" s="21">
        <v>1</v>
      </c>
      <c r="E3269" s="21" t="s">
        <v>4599</v>
      </c>
      <c r="F3269" s="21"/>
    </row>
    <row r="3270" spans="1:6">
      <c r="A3270" s="22" t="s">
        <v>4600</v>
      </c>
      <c r="B3270" s="22" t="s">
        <v>4601</v>
      </c>
      <c r="C3270" s="22" t="s">
        <v>8</v>
      </c>
      <c r="D3270" s="21">
        <v>1</v>
      </c>
      <c r="E3270" s="21">
        <v>266</v>
      </c>
      <c r="F3270" s="21"/>
    </row>
    <row r="3271" spans="1:6">
      <c r="A3271" s="22" t="s">
        <v>4602</v>
      </c>
      <c r="B3271" s="22" t="s">
        <v>4603</v>
      </c>
      <c r="C3271" s="22" t="s">
        <v>8</v>
      </c>
      <c r="D3271" s="21">
        <v>1</v>
      </c>
      <c r="E3271" s="21">
        <v>2680</v>
      </c>
      <c r="F3271" s="21"/>
    </row>
    <row r="3272" spans="1:6">
      <c r="A3272" s="22" t="s">
        <v>4604</v>
      </c>
      <c r="B3272" s="22" t="s">
        <v>4603</v>
      </c>
      <c r="C3272" s="22" t="s">
        <v>8</v>
      </c>
      <c r="D3272" s="21">
        <v>1</v>
      </c>
      <c r="E3272" s="21" t="s">
        <v>4605</v>
      </c>
      <c r="F3272" s="21"/>
    </row>
    <row r="3273" spans="1:6">
      <c r="A3273" s="22" t="s">
        <v>4606</v>
      </c>
      <c r="B3273" s="22" t="s">
        <v>4607</v>
      </c>
      <c r="C3273" s="22" t="s">
        <v>13</v>
      </c>
      <c r="D3273" s="21">
        <v>1</v>
      </c>
      <c r="E3273" s="21">
        <v>739</v>
      </c>
      <c r="F3273" s="21"/>
    </row>
    <row r="3274" spans="1:6">
      <c r="A3274" s="22" t="s">
        <v>4608</v>
      </c>
      <c r="B3274" s="22" t="s">
        <v>4609</v>
      </c>
      <c r="C3274" s="22" t="s">
        <v>8</v>
      </c>
      <c r="D3274" s="21">
        <v>1</v>
      </c>
      <c r="E3274" s="21">
        <v>574</v>
      </c>
      <c r="F3274" s="21"/>
    </row>
    <row r="3275" spans="1:6">
      <c r="A3275" s="22" t="s">
        <v>4610</v>
      </c>
      <c r="B3275" s="22" t="s">
        <v>4609</v>
      </c>
      <c r="C3275" s="22" t="s">
        <v>8</v>
      </c>
      <c r="D3275" s="21">
        <v>1</v>
      </c>
      <c r="E3275" s="21">
        <v>574</v>
      </c>
      <c r="F3275" s="21"/>
    </row>
    <row r="3276" spans="1:6">
      <c r="A3276" s="22" t="s">
        <v>4611</v>
      </c>
      <c r="B3276" s="22" t="s">
        <v>4609</v>
      </c>
      <c r="C3276" s="22" t="s">
        <v>8</v>
      </c>
      <c r="D3276" s="21">
        <v>1</v>
      </c>
      <c r="E3276" s="21">
        <v>443</v>
      </c>
      <c r="F3276" s="21"/>
    </row>
    <row r="3277" spans="1:6">
      <c r="A3277" s="22" t="s">
        <v>4612</v>
      </c>
      <c r="B3277" s="22" t="s">
        <v>4609</v>
      </c>
      <c r="C3277" s="22" t="s">
        <v>8</v>
      </c>
      <c r="D3277" s="21">
        <v>1</v>
      </c>
      <c r="E3277" s="21">
        <v>600</v>
      </c>
      <c r="F3277" s="21"/>
    </row>
    <row r="3278" spans="1:6">
      <c r="A3278" s="22" t="s">
        <v>4613</v>
      </c>
      <c r="B3278" s="22" t="s">
        <v>4609</v>
      </c>
      <c r="C3278" s="22" t="s">
        <v>8</v>
      </c>
      <c r="D3278" s="21">
        <v>1</v>
      </c>
      <c r="E3278" s="21">
        <v>148</v>
      </c>
      <c r="F3278" s="21"/>
    </row>
    <row r="3279" spans="1:6">
      <c r="A3279" s="22" t="s">
        <v>4614</v>
      </c>
      <c r="B3279" s="22" t="s">
        <v>4609</v>
      </c>
      <c r="C3279" s="22" t="s">
        <v>8</v>
      </c>
      <c r="D3279" s="21">
        <v>1</v>
      </c>
      <c r="E3279" s="21" t="s">
        <v>4615</v>
      </c>
      <c r="F3279" s="21"/>
    </row>
    <row r="3280" spans="1:6">
      <c r="A3280" s="22" t="s">
        <v>4616</v>
      </c>
      <c r="B3280" s="22" t="s">
        <v>4609</v>
      </c>
      <c r="C3280" s="22" t="s">
        <v>13</v>
      </c>
      <c r="D3280" s="21">
        <v>1</v>
      </c>
      <c r="E3280" s="21">
        <v>245</v>
      </c>
      <c r="F3280" s="21"/>
    </row>
    <row r="3281" spans="1:6">
      <c r="A3281" s="22" t="s">
        <v>4617</v>
      </c>
      <c r="B3281" s="22" t="s">
        <v>4609</v>
      </c>
      <c r="C3281" s="22" t="s">
        <v>8</v>
      </c>
      <c r="D3281" s="21">
        <v>1</v>
      </c>
      <c r="E3281" s="21">
        <v>574</v>
      </c>
      <c r="F3281" s="21"/>
    </row>
    <row r="3282" spans="1:6">
      <c r="A3282" s="22" t="s">
        <v>4618</v>
      </c>
      <c r="B3282" s="22" t="s">
        <v>4609</v>
      </c>
      <c r="C3282" s="22" t="s">
        <v>8</v>
      </c>
      <c r="D3282" s="21">
        <v>1</v>
      </c>
      <c r="E3282" s="21">
        <v>2340</v>
      </c>
      <c r="F3282" s="21"/>
    </row>
    <row r="3283" spans="1:6">
      <c r="A3283" s="22" t="s">
        <v>4619</v>
      </c>
      <c r="B3283" s="22" t="s">
        <v>4609</v>
      </c>
      <c r="C3283" s="22" t="s">
        <v>8</v>
      </c>
      <c r="D3283" s="21">
        <v>1</v>
      </c>
      <c r="E3283" s="21">
        <v>2340</v>
      </c>
      <c r="F3283" s="21"/>
    </row>
    <row r="3284" spans="1:6">
      <c r="A3284" s="22" t="s">
        <v>4620</v>
      </c>
      <c r="B3284" s="22" t="s">
        <v>4609</v>
      </c>
      <c r="C3284" s="22" t="s">
        <v>8</v>
      </c>
      <c r="D3284" s="21">
        <v>1</v>
      </c>
      <c r="E3284" s="21">
        <v>2340</v>
      </c>
      <c r="F3284" s="21"/>
    </row>
    <row r="3285" spans="1:6">
      <c r="A3285" s="22" t="s">
        <v>4621</v>
      </c>
      <c r="B3285" s="22" t="s">
        <v>4609</v>
      </c>
      <c r="C3285" s="22" t="s">
        <v>8</v>
      </c>
      <c r="D3285" s="21">
        <v>1</v>
      </c>
      <c r="E3285" s="21">
        <v>2340</v>
      </c>
      <c r="F3285" s="21"/>
    </row>
    <row r="3286" spans="1:6">
      <c r="A3286" s="22" t="s">
        <v>4622</v>
      </c>
      <c r="B3286" s="22" t="s">
        <v>4609</v>
      </c>
      <c r="C3286" s="22" t="s">
        <v>8</v>
      </c>
      <c r="D3286" s="21">
        <v>1</v>
      </c>
      <c r="E3286" s="21">
        <v>2340</v>
      </c>
      <c r="F3286" s="21"/>
    </row>
    <row r="3287" spans="1:6">
      <c r="A3287" s="22" t="s">
        <v>4623</v>
      </c>
      <c r="B3287" s="22" t="s">
        <v>4609</v>
      </c>
      <c r="C3287" s="22" t="s">
        <v>8</v>
      </c>
      <c r="D3287" s="21">
        <v>1</v>
      </c>
      <c r="E3287" s="21">
        <v>2340</v>
      </c>
      <c r="F3287" s="21"/>
    </row>
    <row r="3288" spans="1:6">
      <c r="A3288" s="22" t="s">
        <v>4624</v>
      </c>
      <c r="B3288" s="22" t="s">
        <v>4609</v>
      </c>
      <c r="C3288" s="22" t="s">
        <v>13</v>
      </c>
      <c r="D3288" s="21">
        <v>1</v>
      </c>
      <c r="E3288" s="21">
        <v>4700</v>
      </c>
      <c r="F3288" s="21"/>
    </row>
    <row r="3289" spans="1:6">
      <c r="A3289" s="22" t="s">
        <v>4625</v>
      </c>
      <c r="B3289" s="22" t="s">
        <v>4609</v>
      </c>
      <c r="C3289" s="22" t="s">
        <v>13</v>
      </c>
      <c r="D3289" s="21">
        <v>1</v>
      </c>
      <c r="E3289" s="21">
        <v>4700</v>
      </c>
      <c r="F3289" s="21"/>
    </row>
    <row r="3290" spans="1:6">
      <c r="A3290" s="22" t="s">
        <v>4626</v>
      </c>
      <c r="B3290" s="22" t="s">
        <v>4609</v>
      </c>
      <c r="C3290" s="22" t="s">
        <v>13</v>
      </c>
      <c r="D3290" s="21">
        <v>1</v>
      </c>
      <c r="E3290" s="21">
        <v>4700</v>
      </c>
      <c r="F3290" s="21"/>
    </row>
    <row r="3291" spans="1:6">
      <c r="A3291" s="22" t="s">
        <v>4627</v>
      </c>
      <c r="B3291" s="22" t="s">
        <v>4609</v>
      </c>
      <c r="C3291" s="22" t="s">
        <v>13</v>
      </c>
      <c r="D3291" s="21">
        <v>1</v>
      </c>
      <c r="E3291" s="21">
        <v>4700</v>
      </c>
      <c r="F3291" s="21"/>
    </row>
    <row r="3292" spans="1:6">
      <c r="A3292" s="22" t="s">
        <v>4628</v>
      </c>
      <c r="B3292" s="22" t="s">
        <v>4609</v>
      </c>
      <c r="C3292" s="22" t="s">
        <v>13</v>
      </c>
      <c r="D3292" s="21">
        <v>1</v>
      </c>
      <c r="E3292" s="21">
        <v>4300</v>
      </c>
      <c r="F3292" s="21"/>
    </row>
    <row r="3293" spans="1:6">
      <c r="A3293" s="22" t="s">
        <v>4629</v>
      </c>
      <c r="B3293" s="22" t="s">
        <v>4609</v>
      </c>
      <c r="C3293" s="22" t="s">
        <v>13</v>
      </c>
      <c r="D3293" s="21">
        <v>1</v>
      </c>
      <c r="E3293" s="21">
        <v>4300</v>
      </c>
      <c r="F3293" s="21"/>
    </row>
    <row r="3294" spans="1:6">
      <c r="A3294" s="22" t="s">
        <v>4630</v>
      </c>
      <c r="B3294" s="22" t="s">
        <v>4609</v>
      </c>
      <c r="C3294" s="22" t="s">
        <v>13</v>
      </c>
      <c r="D3294" s="21">
        <v>1</v>
      </c>
      <c r="E3294" s="21">
        <v>4300</v>
      </c>
      <c r="F3294" s="21"/>
    </row>
    <row r="3295" spans="1:6">
      <c r="A3295" s="22" t="s">
        <v>4631</v>
      </c>
      <c r="B3295" s="22" t="s">
        <v>4609</v>
      </c>
      <c r="C3295" s="22" t="s">
        <v>8</v>
      </c>
      <c r="D3295" s="21">
        <v>1</v>
      </c>
      <c r="E3295" s="21">
        <v>574</v>
      </c>
      <c r="F3295" s="21"/>
    </row>
    <row r="3296" spans="1:6">
      <c r="A3296" s="22" t="s">
        <v>4632</v>
      </c>
      <c r="B3296" s="22" t="s">
        <v>4609</v>
      </c>
      <c r="C3296" s="22" t="s">
        <v>8</v>
      </c>
      <c r="D3296" s="21">
        <v>1</v>
      </c>
      <c r="E3296" s="21">
        <v>574</v>
      </c>
      <c r="F3296" s="21"/>
    </row>
    <row r="3297" spans="1:6">
      <c r="A3297" s="22" t="s">
        <v>4633</v>
      </c>
      <c r="B3297" s="22" t="s">
        <v>4609</v>
      </c>
      <c r="C3297" s="22" t="s">
        <v>8</v>
      </c>
      <c r="D3297" s="21">
        <v>1</v>
      </c>
      <c r="E3297" s="21">
        <v>574</v>
      </c>
      <c r="F3297" s="21"/>
    </row>
    <row r="3298" spans="1:6">
      <c r="A3298" s="22" t="s">
        <v>4634</v>
      </c>
      <c r="B3298" s="22" t="s">
        <v>4609</v>
      </c>
      <c r="C3298" s="22" t="s">
        <v>8</v>
      </c>
      <c r="D3298" s="21">
        <v>1</v>
      </c>
      <c r="E3298" s="21">
        <v>574</v>
      </c>
      <c r="F3298" s="21"/>
    </row>
    <row r="3299" spans="1:6">
      <c r="A3299" s="22" t="s">
        <v>4635</v>
      </c>
      <c r="B3299" s="22" t="s">
        <v>4609</v>
      </c>
      <c r="C3299" s="22" t="s">
        <v>13</v>
      </c>
      <c r="D3299" s="21">
        <v>1</v>
      </c>
      <c r="E3299" s="21">
        <v>4500</v>
      </c>
      <c r="F3299" s="21"/>
    </row>
    <row r="3300" spans="1:6">
      <c r="A3300" s="22" t="s">
        <v>4636</v>
      </c>
      <c r="B3300" s="22" t="s">
        <v>4609</v>
      </c>
      <c r="C3300" s="22" t="s">
        <v>13</v>
      </c>
      <c r="D3300" s="21">
        <v>1</v>
      </c>
      <c r="E3300" s="21">
        <v>4500</v>
      </c>
      <c r="F3300" s="21"/>
    </row>
    <row r="3301" spans="1:6">
      <c r="A3301" s="22" t="s">
        <v>4637</v>
      </c>
      <c r="B3301" s="22" t="s">
        <v>4609</v>
      </c>
      <c r="C3301" s="22" t="s">
        <v>13</v>
      </c>
      <c r="D3301" s="21">
        <v>1</v>
      </c>
      <c r="E3301" s="21">
        <v>4500</v>
      </c>
      <c r="F3301" s="21"/>
    </row>
    <row r="3302" spans="1:6">
      <c r="A3302" s="22" t="s">
        <v>4638</v>
      </c>
      <c r="B3302" s="22" t="s">
        <v>4609</v>
      </c>
      <c r="C3302" s="22" t="s">
        <v>13</v>
      </c>
      <c r="D3302" s="21">
        <v>1</v>
      </c>
      <c r="E3302" s="21">
        <v>4500</v>
      </c>
      <c r="F3302" s="21"/>
    </row>
    <row r="3303" spans="1:6">
      <c r="A3303" s="22" t="s">
        <v>4639</v>
      </c>
      <c r="B3303" s="22" t="s">
        <v>4640</v>
      </c>
      <c r="C3303" s="22" t="s">
        <v>13</v>
      </c>
      <c r="D3303" s="21">
        <v>1</v>
      </c>
      <c r="E3303" s="21">
        <v>2710</v>
      </c>
      <c r="F3303" s="21"/>
    </row>
    <row r="3304" spans="1:6">
      <c r="A3304" s="22" t="s">
        <v>4641</v>
      </c>
      <c r="B3304" s="22" t="s">
        <v>4642</v>
      </c>
      <c r="C3304" s="22" t="s">
        <v>13</v>
      </c>
      <c r="D3304" s="21">
        <v>1</v>
      </c>
      <c r="E3304" s="21">
        <v>253</v>
      </c>
      <c r="F3304" s="21"/>
    </row>
    <row r="3305" spans="1:6">
      <c r="A3305" s="22" t="s">
        <v>4643</v>
      </c>
      <c r="B3305" s="22" t="s">
        <v>4642</v>
      </c>
      <c r="C3305" s="22" t="s">
        <v>13</v>
      </c>
      <c r="D3305" s="21">
        <v>2</v>
      </c>
      <c r="E3305" s="21" t="s">
        <v>4644</v>
      </c>
      <c r="F3305" s="21"/>
    </row>
    <row r="3306" spans="1:6">
      <c r="A3306" s="22" t="s">
        <v>4645</v>
      </c>
      <c r="B3306" s="22" t="s">
        <v>4642</v>
      </c>
      <c r="C3306" s="22" t="s">
        <v>8</v>
      </c>
      <c r="D3306" s="21">
        <v>1</v>
      </c>
      <c r="E3306" s="21">
        <v>198</v>
      </c>
      <c r="F3306" s="21"/>
    </row>
    <row r="3307" spans="1:6">
      <c r="A3307" s="22" t="s">
        <v>4646</v>
      </c>
      <c r="B3307" s="22" t="s">
        <v>4642</v>
      </c>
      <c r="C3307" s="22" t="s">
        <v>8</v>
      </c>
      <c r="D3307" s="21">
        <v>1</v>
      </c>
      <c r="E3307" s="21">
        <v>188</v>
      </c>
      <c r="F3307" s="21"/>
    </row>
    <row r="3308" spans="1:6">
      <c r="A3308" s="22" t="s">
        <v>4647</v>
      </c>
      <c r="B3308" s="22" t="s">
        <v>4642</v>
      </c>
      <c r="C3308" s="22" t="s">
        <v>8</v>
      </c>
      <c r="D3308" s="21">
        <v>1</v>
      </c>
      <c r="E3308" s="21">
        <v>111</v>
      </c>
      <c r="F3308" s="21"/>
    </row>
    <row r="3309" spans="1:6">
      <c r="A3309" s="22" t="s">
        <v>4648</v>
      </c>
      <c r="B3309" s="22" t="s">
        <v>4642</v>
      </c>
      <c r="C3309" s="22" t="s">
        <v>8</v>
      </c>
      <c r="D3309" s="21">
        <v>1</v>
      </c>
      <c r="E3309" s="21">
        <v>213</v>
      </c>
      <c r="F3309" s="21"/>
    </row>
    <row r="3310" spans="1:6">
      <c r="A3310" s="22" t="s">
        <v>4649</v>
      </c>
      <c r="B3310" s="22" t="s">
        <v>4642</v>
      </c>
      <c r="C3310" s="22" t="s">
        <v>13</v>
      </c>
      <c r="D3310" s="21">
        <v>1</v>
      </c>
      <c r="E3310" s="21">
        <v>2000</v>
      </c>
      <c r="F3310" s="21"/>
    </row>
    <row r="3311" spans="1:6">
      <c r="A3311" s="22" t="s">
        <v>4650</v>
      </c>
      <c r="B3311" s="22" t="s">
        <v>4642</v>
      </c>
      <c r="C3311" s="22" t="s">
        <v>13</v>
      </c>
      <c r="D3311" s="21">
        <v>1</v>
      </c>
      <c r="E3311" s="21">
        <v>245</v>
      </c>
      <c r="F3311" s="21"/>
    </row>
    <row r="3312" spans="1:6">
      <c r="A3312" s="22" t="s">
        <v>4651</v>
      </c>
      <c r="B3312" s="22" t="s">
        <v>4642</v>
      </c>
      <c r="C3312" s="22" t="s">
        <v>8</v>
      </c>
      <c r="D3312" s="21">
        <v>1</v>
      </c>
      <c r="E3312" s="21">
        <v>1600</v>
      </c>
      <c r="F3312" s="21"/>
    </row>
    <row r="3313" spans="1:6">
      <c r="A3313" s="22" t="s">
        <v>4652</v>
      </c>
      <c r="B3313" s="22" t="s">
        <v>4642</v>
      </c>
      <c r="C3313" s="22" t="s">
        <v>8</v>
      </c>
      <c r="D3313" s="21">
        <v>1</v>
      </c>
      <c r="E3313" s="21">
        <v>192</v>
      </c>
      <c r="F3313" s="21"/>
    </row>
    <row r="3314" spans="1:6">
      <c r="A3314" s="22" t="s">
        <v>4653</v>
      </c>
      <c r="B3314" s="22" t="s">
        <v>4642</v>
      </c>
      <c r="C3314" s="22" t="s">
        <v>8</v>
      </c>
      <c r="D3314" s="21">
        <v>1</v>
      </c>
      <c r="E3314" s="21">
        <v>192</v>
      </c>
      <c r="F3314" s="21"/>
    </row>
    <row r="3315" spans="1:6">
      <c r="A3315" s="22" t="s">
        <v>4654</v>
      </c>
      <c r="B3315" s="22" t="s">
        <v>4655</v>
      </c>
      <c r="C3315" s="22" t="s">
        <v>13</v>
      </c>
      <c r="D3315" s="21">
        <v>9</v>
      </c>
      <c r="E3315" s="21">
        <v>10080</v>
      </c>
      <c r="F3315" s="21"/>
    </row>
    <row r="3316" spans="1:6">
      <c r="A3316" s="22" t="s">
        <v>4656</v>
      </c>
      <c r="B3316" s="22" t="s">
        <v>4657</v>
      </c>
      <c r="C3316" s="22" t="s">
        <v>13</v>
      </c>
      <c r="D3316" s="21">
        <v>1</v>
      </c>
      <c r="E3316" s="21">
        <v>666</v>
      </c>
      <c r="F3316" s="21"/>
    </row>
    <row r="3317" spans="1:6">
      <c r="A3317" s="22" t="s">
        <v>4658</v>
      </c>
      <c r="B3317" s="22" t="s">
        <v>4659</v>
      </c>
      <c r="C3317" s="22" t="s">
        <v>8</v>
      </c>
      <c r="D3317" s="21">
        <v>1</v>
      </c>
      <c r="E3317" s="21">
        <v>360</v>
      </c>
      <c r="F3317" s="21"/>
    </row>
    <row r="3318" spans="1:6">
      <c r="A3318" s="22" t="s">
        <v>4660</v>
      </c>
      <c r="B3318" s="22" t="s">
        <v>4661</v>
      </c>
      <c r="C3318" s="22" t="s">
        <v>13</v>
      </c>
      <c r="D3318" s="21">
        <v>2</v>
      </c>
      <c r="E3318" s="21">
        <v>7420</v>
      </c>
      <c r="F3318" s="21"/>
    </row>
    <row r="3319" spans="1:6">
      <c r="A3319" s="22" t="s">
        <v>4662</v>
      </c>
      <c r="B3319" s="22" t="s">
        <v>4661</v>
      </c>
      <c r="C3319" s="22" t="s">
        <v>13</v>
      </c>
      <c r="D3319" s="21">
        <v>2</v>
      </c>
      <c r="E3319" s="21">
        <v>7420</v>
      </c>
      <c r="F3319" s="21"/>
    </row>
    <row r="3320" spans="1:6">
      <c r="A3320" s="22" t="s">
        <v>4660</v>
      </c>
      <c r="B3320" s="22" t="s">
        <v>4661</v>
      </c>
      <c r="C3320" s="22" t="s">
        <v>13</v>
      </c>
      <c r="D3320" s="21">
        <v>1</v>
      </c>
      <c r="E3320" s="21">
        <v>3710</v>
      </c>
      <c r="F3320" s="21"/>
    </row>
    <row r="3321" spans="1:6">
      <c r="A3321" s="22" t="s">
        <v>4663</v>
      </c>
      <c r="B3321" s="22" t="s">
        <v>4661</v>
      </c>
      <c r="C3321" s="22" t="s">
        <v>13</v>
      </c>
      <c r="D3321" s="21">
        <v>1</v>
      </c>
      <c r="E3321" s="21">
        <v>4190</v>
      </c>
      <c r="F3321" s="21"/>
    </row>
    <row r="3322" spans="1:6">
      <c r="A3322" s="22" t="s">
        <v>4664</v>
      </c>
      <c r="B3322" s="22" t="s">
        <v>4661</v>
      </c>
      <c r="C3322" s="22" t="s">
        <v>13</v>
      </c>
      <c r="D3322" s="21">
        <v>2</v>
      </c>
      <c r="E3322" s="21">
        <v>7420</v>
      </c>
      <c r="F3322" s="21"/>
    </row>
    <row r="3323" spans="1:6">
      <c r="A3323" s="22" t="s">
        <v>4662</v>
      </c>
      <c r="B3323" s="22" t="s">
        <v>4661</v>
      </c>
      <c r="C3323" s="22" t="s">
        <v>13</v>
      </c>
      <c r="D3323" s="21">
        <v>1</v>
      </c>
      <c r="E3323" s="21">
        <v>3710</v>
      </c>
      <c r="F3323" s="21"/>
    </row>
    <row r="3324" spans="1:6">
      <c r="A3324" s="22" t="s">
        <v>4664</v>
      </c>
      <c r="B3324" s="22" t="s">
        <v>4661</v>
      </c>
      <c r="C3324" s="22" t="s">
        <v>13</v>
      </c>
      <c r="D3324" s="21">
        <v>2</v>
      </c>
      <c r="E3324" s="21">
        <v>7420</v>
      </c>
      <c r="F3324" s="21"/>
    </row>
    <row r="3325" spans="1:6">
      <c r="A3325" s="22" t="s">
        <v>4660</v>
      </c>
      <c r="B3325" s="22" t="s">
        <v>4661</v>
      </c>
      <c r="C3325" s="22" t="s">
        <v>13</v>
      </c>
      <c r="D3325" s="21">
        <v>2</v>
      </c>
      <c r="E3325" s="21">
        <v>7420</v>
      </c>
      <c r="F3325" s="21"/>
    </row>
    <row r="3326" spans="1:6">
      <c r="A3326" s="22" t="s">
        <v>4664</v>
      </c>
      <c r="B3326" s="22" t="s">
        <v>4661</v>
      </c>
      <c r="C3326" s="22" t="s">
        <v>13</v>
      </c>
      <c r="D3326" s="21">
        <v>2</v>
      </c>
      <c r="E3326" s="21">
        <v>7420</v>
      </c>
      <c r="F3326" s="21"/>
    </row>
    <row r="3327" spans="1:6">
      <c r="A3327" s="22" t="s">
        <v>4664</v>
      </c>
      <c r="B3327" s="22" t="s">
        <v>4661</v>
      </c>
      <c r="C3327" s="22" t="s">
        <v>13</v>
      </c>
      <c r="D3327" s="21">
        <v>1</v>
      </c>
      <c r="E3327" s="21">
        <v>3710</v>
      </c>
      <c r="F3327" s="21"/>
    </row>
    <row r="3328" spans="1:6">
      <c r="A3328" s="22" t="s">
        <v>4665</v>
      </c>
      <c r="B3328" s="22" t="s">
        <v>4661</v>
      </c>
      <c r="C3328" s="22" t="s">
        <v>13</v>
      </c>
      <c r="D3328" s="21">
        <v>2</v>
      </c>
      <c r="E3328" s="21">
        <v>7420</v>
      </c>
      <c r="F3328" s="21"/>
    </row>
    <row r="3329" spans="1:6">
      <c r="A3329" s="22" t="s">
        <v>4662</v>
      </c>
      <c r="B3329" s="22" t="s">
        <v>4661</v>
      </c>
      <c r="C3329" s="22" t="s">
        <v>13</v>
      </c>
      <c r="D3329" s="21">
        <v>1</v>
      </c>
      <c r="E3329" s="21">
        <v>3710</v>
      </c>
      <c r="F3329" s="21"/>
    </row>
    <row r="3330" spans="1:6">
      <c r="A3330" s="22" t="s">
        <v>4666</v>
      </c>
      <c r="B3330" s="22" t="s">
        <v>4667</v>
      </c>
      <c r="C3330" s="22" t="s">
        <v>8</v>
      </c>
      <c r="D3330" s="21">
        <v>1</v>
      </c>
      <c r="E3330" s="21">
        <v>118</v>
      </c>
      <c r="F3330" s="21"/>
    </row>
    <row r="3331" spans="1:6">
      <c r="A3331" s="22" t="s">
        <v>4668</v>
      </c>
      <c r="B3331" s="22" t="s">
        <v>4669</v>
      </c>
      <c r="C3331" s="22" t="s">
        <v>8</v>
      </c>
      <c r="D3331" s="21">
        <v>1</v>
      </c>
      <c r="E3331" s="21" t="s">
        <v>4670</v>
      </c>
      <c r="F3331" s="21"/>
    </row>
    <row r="3332" spans="1:6">
      <c r="A3332" s="22" t="s">
        <v>4671</v>
      </c>
      <c r="B3332" s="22" t="s">
        <v>4672</v>
      </c>
      <c r="C3332" s="22" t="s">
        <v>13</v>
      </c>
      <c r="D3332" s="21">
        <v>1</v>
      </c>
      <c r="E3332" s="21" t="s">
        <v>4673</v>
      </c>
      <c r="F3332" s="21"/>
    </row>
    <row r="3333" spans="1:6">
      <c r="A3333" s="22" t="s">
        <v>4674</v>
      </c>
      <c r="B3333" s="22" t="s">
        <v>4675</v>
      </c>
      <c r="C3333" s="22" t="s">
        <v>13</v>
      </c>
      <c r="D3333" s="21">
        <v>1</v>
      </c>
      <c r="E3333" s="21">
        <v>12060</v>
      </c>
      <c r="F3333" s="21"/>
    </row>
    <row r="3334" spans="1:6">
      <c r="A3334" s="22" t="s">
        <v>4676</v>
      </c>
      <c r="B3334" s="22" t="s">
        <v>4675</v>
      </c>
      <c r="C3334" s="22" t="s">
        <v>13</v>
      </c>
      <c r="D3334" s="21">
        <v>1</v>
      </c>
      <c r="E3334" s="21">
        <v>12060</v>
      </c>
      <c r="F3334" s="21"/>
    </row>
    <row r="3335" spans="1:6">
      <c r="A3335" s="22" t="s">
        <v>4677</v>
      </c>
      <c r="B3335" s="22" t="s">
        <v>4678</v>
      </c>
      <c r="C3335" s="22" t="s">
        <v>8</v>
      </c>
      <c r="D3335" s="21">
        <v>3</v>
      </c>
      <c r="E3335" s="21" t="s">
        <v>4679</v>
      </c>
      <c r="F3335" s="21"/>
    </row>
    <row r="3336" spans="1:6">
      <c r="A3336" s="22" t="s">
        <v>4680</v>
      </c>
      <c r="B3336" s="22" t="s">
        <v>4681</v>
      </c>
      <c r="C3336" s="22" t="s">
        <v>13</v>
      </c>
      <c r="D3336" s="21">
        <v>40</v>
      </c>
      <c r="E3336" s="21">
        <v>19200</v>
      </c>
      <c r="F3336" s="21"/>
    </row>
    <row r="3337" spans="1:6">
      <c r="A3337" s="22" t="s">
        <v>4682</v>
      </c>
      <c r="B3337" s="22" t="s">
        <v>4683</v>
      </c>
      <c r="C3337" s="22" t="s">
        <v>13</v>
      </c>
      <c r="D3337" s="21">
        <v>26</v>
      </c>
      <c r="E3337" s="21">
        <v>24960</v>
      </c>
      <c r="F3337" s="21"/>
    </row>
    <row r="3338" spans="1:6">
      <c r="A3338" s="22" t="s">
        <v>4682</v>
      </c>
      <c r="B3338" s="22" t="s">
        <v>4683</v>
      </c>
      <c r="C3338" s="22" t="s">
        <v>13</v>
      </c>
      <c r="D3338" s="21">
        <v>2</v>
      </c>
      <c r="E3338" s="21">
        <v>1920</v>
      </c>
      <c r="F3338" s="21"/>
    </row>
    <row r="3339" spans="1:6">
      <c r="A3339" s="22" t="s">
        <v>4682</v>
      </c>
      <c r="B3339" s="22" t="s">
        <v>4683</v>
      </c>
      <c r="C3339" s="22" t="s">
        <v>13</v>
      </c>
      <c r="D3339" s="21">
        <v>1</v>
      </c>
      <c r="E3339" s="21">
        <v>960</v>
      </c>
      <c r="F3339" s="21"/>
    </row>
    <row r="3340" spans="1:6">
      <c r="A3340" s="22" t="s">
        <v>4682</v>
      </c>
      <c r="B3340" s="22" t="s">
        <v>4683</v>
      </c>
      <c r="C3340" s="22" t="s">
        <v>13</v>
      </c>
      <c r="D3340" s="21">
        <v>1</v>
      </c>
      <c r="E3340" s="21">
        <v>960</v>
      </c>
      <c r="F3340" s="21"/>
    </row>
    <row r="3341" spans="1:6">
      <c r="A3341" s="22" t="s">
        <v>4684</v>
      </c>
      <c r="B3341" s="22" t="s">
        <v>4685</v>
      </c>
      <c r="C3341" s="22" t="s">
        <v>8</v>
      </c>
      <c r="D3341" s="21">
        <v>37</v>
      </c>
      <c r="E3341" s="21" t="s">
        <v>4686</v>
      </c>
      <c r="F3341" s="21"/>
    </row>
    <row r="3342" spans="1:6">
      <c r="A3342" s="22" t="s">
        <v>4687</v>
      </c>
      <c r="B3342" s="22" t="s">
        <v>4688</v>
      </c>
      <c r="C3342" s="22" t="s">
        <v>8</v>
      </c>
      <c r="D3342" s="21">
        <v>6</v>
      </c>
      <c r="E3342" s="21">
        <v>3180</v>
      </c>
      <c r="F3342" s="21"/>
    </row>
    <row r="3343" spans="1:6">
      <c r="A3343" s="22" t="s">
        <v>4689</v>
      </c>
      <c r="B3343" s="22" t="s">
        <v>4690</v>
      </c>
      <c r="C3343" s="22" t="s">
        <v>13</v>
      </c>
      <c r="D3343" s="21">
        <v>1</v>
      </c>
      <c r="E3343" s="21">
        <v>22</v>
      </c>
      <c r="F3343" s="21"/>
    </row>
    <row r="3344" spans="1:6">
      <c r="A3344" s="22" t="s">
        <v>4691</v>
      </c>
      <c r="B3344" s="22" t="s">
        <v>4692</v>
      </c>
      <c r="C3344" s="22" t="s">
        <v>8</v>
      </c>
      <c r="D3344" s="21">
        <v>1</v>
      </c>
      <c r="E3344" s="21">
        <v>15</v>
      </c>
      <c r="F3344" s="21"/>
    </row>
    <row r="3345" spans="1:6">
      <c r="A3345" s="22" t="s">
        <v>4693</v>
      </c>
      <c r="B3345" s="22" t="s">
        <v>4694</v>
      </c>
      <c r="C3345" s="22" t="s">
        <v>13</v>
      </c>
      <c r="D3345" s="21">
        <v>1</v>
      </c>
      <c r="E3345" s="21">
        <v>2560</v>
      </c>
      <c r="F3345" s="21"/>
    </row>
    <row r="3346" spans="1:6">
      <c r="A3346" s="22" t="s">
        <v>4695</v>
      </c>
      <c r="B3346" s="22" t="s">
        <v>4696</v>
      </c>
      <c r="C3346" s="22" t="s">
        <v>13</v>
      </c>
      <c r="D3346" s="21">
        <v>2</v>
      </c>
      <c r="E3346" s="21">
        <v>1200</v>
      </c>
      <c r="F3346" s="21"/>
    </row>
    <row r="3347" spans="1:6">
      <c r="A3347" s="22" t="s">
        <v>4697</v>
      </c>
      <c r="B3347" s="22" t="s">
        <v>4696</v>
      </c>
      <c r="C3347" s="22" t="s">
        <v>8</v>
      </c>
      <c r="D3347" s="21">
        <v>3</v>
      </c>
      <c r="E3347" s="21">
        <v>231</v>
      </c>
      <c r="F3347" s="21"/>
    </row>
    <row r="3348" spans="1:6">
      <c r="A3348" s="22" t="s">
        <v>4698</v>
      </c>
      <c r="B3348" s="22" t="s">
        <v>4699</v>
      </c>
      <c r="C3348" s="22" t="s">
        <v>13</v>
      </c>
      <c r="D3348" s="21">
        <v>3</v>
      </c>
      <c r="E3348" s="21">
        <v>1833</v>
      </c>
      <c r="F3348" s="21"/>
    </row>
    <row r="3349" spans="1:6">
      <c r="A3349" s="22" t="s">
        <v>4700</v>
      </c>
      <c r="B3349" s="22" t="s">
        <v>4701</v>
      </c>
      <c r="C3349" s="22" t="s">
        <v>8</v>
      </c>
      <c r="D3349" s="21">
        <v>2</v>
      </c>
      <c r="E3349" s="21">
        <v>100</v>
      </c>
      <c r="F3349" s="21"/>
    </row>
    <row r="3350" spans="1:6">
      <c r="A3350" s="22" t="s">
        <v>4702</v>
      </c>
      <c r="B3350" s="22" t="s">
        <v>4701</v>
      </c>
      <c r="C3350" s="22" t="s">
        <v>8</v>
      </c>
      <c r="D3350" s="21">
        <v>2</v>
      </c>
      <c r="E3350" s="21">
        <v>100</v>
      </c>
      <c r="F3350" s="21"/>
    </row>
    <row r="3351" spans="1:6">
      <c r="A3351" s="22" t="s">
        <v>4703</v>
      </c>
      <c r="B3351" s="22" t="s">
        <v>4704</v>
      </c>
      <c r="C3351" s="22" t="s">
        <v>13</v>
      </c>
      <c r="D3351" s="21">
        <v>4</v>
      </c>
      <c r="E3351" s="21">
        <v>2824</v>
      </c>
      <c r="F3351" s="21"/>
    </row>
    <row r="3352" spans="1:6">
      <c r="A3352" s="22" t="s">
        <v>4705</v>
      </c>
      <c r="B3352" s="22" t="s">
        <v>4706</v>
      </c>
      <c r="C3352" s="22" t="s">
        <v>8</v>
      </c>
      <c r="D3352" s="21">
        <v>1</v>
      </c>
      <c r="E3352" s="21" t="s">
        <v>4707</v>
      </c>
      <c r="F3352" s="21"/>
    </row>
    <row r="3353" spans="1:6">
      <c r="A3353" s="22" t="s">
        <v>4708</v>
      </c>
      <c r="B3353" s="22" t="s">
        <v>4709</v>
      </c>
      <c r="C3353" s="22" t="s">
        <v>8</v>
      </c>
      <c r="D3353" s="21">
        <v>1</v>
      </c>
      <c r="E3353" s="21">
        <v>124</v>
      </c>
      <c r="F3353" s="21"/>
    </row>
    <row r="3354" spans="1:6">
      <c r="A3354" s="22" t="s">
        <v>4710</v>
      </c>
      <c r="B3354" s="22" t="s">
        <v>4711</v>
      </c>
      <c r="C3354" s="22" t="s">
        <v>8</v>
      </c>
      <c r="D3354" s="21">
        <v>1</v>
      </c>
      <c r="E3354" s="21">
        <v>400</v>
      </c>
      <c r="F3354" s="21"/>
    </row>
    <row r="3355" spans="1:6">
      <c r="A3355" s="22" t="s">
        <v>4712</v>
      </c>
      <c r="B3355" s="22" t="s">
        <v>4711</v>
      </c>
      <c r="C3355" s="22" t="s">
        <v>8</v>
      </c>
      <c r="D3355" s="21">
        <v>1</v>
      </c>
      <c r="E3355" s="21">
        <v>380</v>
      </c>
      <c r="F3355" s="21"/>
    </row>
    <row r="3356" spans="1:6">
      <c r="A3356" s="22" t="s">
        <v>4713</v>
      </c>
      <c r="B3356" s="22" t="s">
        <v>4714</v>
      </c>
      <c r="C3356" s="22" t="s">
        <v>8</v>
      </c>
      <c r="D3356" s="21">
        <v>1</v>
      </c>
      <c r="E3356" s="21">
        <v>3220</v>
      </c>
      <c r="F3356" s="21"/>
    </row>
    <row r="3357" spans="1:6">
      <c r="A3357" s="22" t="s">
        <v>4715</v>
      </c>
      <c r="B3357" s="22" t="s">
        <v>4716</v>
      </c>
      <c r="C3357" s="22" t="s">
        <v>13</v>
      </c>
      <c r="D3357" s="21">
        <v>1</v>
      </c>
      <c r="E3357" s="21">
        <v>3740</v>
      </c>
      <c r="F3357" s="21"/>
    </row>
    <row r="3358" spans="1:6">
      <c r="A3358" s="22" t="s">
        <v>4717</v>
      </c>
      <c r="B3358" s="22" t="s">
        <v>4718</v>
      </c>
      <c r="C3358" s="22" t="s">
        <v>13</v>
      </c>
      <c r="D3358" s="21">
        <v>17</v>
      </c>
      <c r="E3358" s="21">
        <v>84660</v>
      </c>
      <c r="F3358" s="21"/>
    </row>
    <row r="3359" spans="1:6">
      <c r="A3359" s="22" t="s">
        <v>4719</v>
      </c>
      <c r="B3359" s="22" t="s">
        <v>4720</v>
      </c>
      <c r="C3359" s="22" t="s">
        <v>13</v>
      </c>
      <c r="D3359" s="21">
        <v>1</v>
      </c>
      <c r="E3359" s="21">
        <v>2653</v>
      </c>
      <c r="F3359" s="21"/>
    </row>
    <row r="3360" spans="1:6">
      <c r="A3360" s="22" t="s">
        <v>4721</v>
      </c>
      <c r="B3360" s="22" t="s">
        <v>4722</v>
      </c>
      <c r="C3360" s="22" t="s">
        <v>8</v>
      </c>
      <c r="D3360" s="21">
        <v>1</v>
      </c>
      <c r="E3360" s="21">
        <v>88</v>
      </c>
      <c r="F3360" s="21"/>
    </row>
    <row r="3361" spans="1:6">
      <c r="A3361" s="22" t="s">
        <v>4723</v>
      </c>
      <c r="B3361" s="22" t="s">
        <v>4722</v>
      </c>
      <c r="C3361" s="22" t="s">
        <v>8</v>
      </c>
      <c r="D3361" s="21">
        <v>1</v>
      </c>
      <c r="E3361" s="21">
        <v>97</v>
      </c>
      <c r="F3361" s="21"/>
    </row>
    <row r="3362" spans="1:6">
      <c r="A3362" s="22" t="s">
        <v>4724</v>
      </c>
      <c r="B3362" s="22" t="s">
        <v>4725</v>
      </c>
      <c r="C3362" s="22" t="s">
        <v>8</v>
      </c>
      <c r="D3362" s="21">
        <v>1</v>
      </c>
      <c r="E3362" s="21">
        <v>82</v>
      </c>
      <c r="F3362" s="21"/>
    </row>
    <row r="3363" spans="1:6">
      <c r="A3363" s="22" t="s">
        <v>4726</v>
      </c>
      <c r="B3363" s="22" t="s">
        <v>4727</v>
      </c>
      <c r="C3363" s="22" t="s">
        <v>8</v>
      </c>
      <c r="D3363" s="21">
        <v>1</v>
      </c>
      <c r="E3363" s="21">
        <v>144</v>
      </c>
      <c r="F3363" s="21"/>
    </row>
    <row r="3364" spans="1:6">
      <c r="A3364" s="22" t="s">
        <v>4728</v>
      </c>
      <c r="B3364" s="22" t="s">
        <v>4729</v>
      </c>
      <c r="C3364" s="22" t="s">
        <v>8</v>
      </c>
      <c r="D3364" s="21">
        <v>1</v>
      </c>
      <c r="E3364" s="21">
        <v>114</v>
      </c>
      <c r="F3364" s="21"/>
    </row>
    <row r="3365" spans="1:6">
      <c r="A3365" s="22" t="s">
        <v>4730</v>
      </c>
      <c r="B3365" s="22" t="s">
        <v>4729</v>
      </c>
      <c r="C3365" s="22" t="s">
        <v>8</v>
      </c>
      <c r="D3365" s="21">
        <v>1</v>
      </c>
      <c r="E3365" s="21">
        <v>114</v>
      </c>
      <c r="F3365" s="21"/>
    </row>
    <row r="3366" spans="1:6">
      <c r="A3366" s="22" t="s">
        <v>4731</v>
      </c>
      <c r="B3366" s="22" t="s">
        <v>4732</v>
      </c>
      <c r="C3366" s="22" t="s">
        <v>8</v>
      </c>
      <c r="D3366" s="21">
        <v>1</v>
      </c>
      <c r="E3366" s="21">
        <v>82</v>
      </c>
      <c r="F3366" s="21"/>
    </row>
    <row r="3367" spans="1:6">
      <c r="A3367" s="22" t="s">
        <v>4733</v>
      </c>
      <c r="B3367" s="22" t="s">
        <v>4734</v>
      </c>
      <c r="C3367" s="22" t="s">
        <v>13</v>
      </c>
      <c r="D3367" s="21">
        <v>1</v>
      </c>
      <c r="E3367" s="21" t="s">
        <v>4735</v>
      </c>
      <c r="F3367" s="21"/>
    </row>
    <row r="3368" spans="1:6">
      <c r="A3368" s="22" t="s">
        <v>4736</v>
      </c>
      <c r="B3368" s="22" t="s">
        <v>4737</v>
      </c>
      <c r="C3368" s="22" t="s">
        <v>8</v>
      </c>
      <c r="D3368" s="21">
        <v>1</v>
      </c>
      <c r="E3368" s="21">
        <v>370</v>
      </c>
      <c r="F3368" s="21"/>
    </row>
    <row r="3369" spans="1:6">
      <c r="A3369" s="22" t="s">
        <v>4738</v>
      </c>
      <c r="B3369" s="22" t="s">
        <v>4737</v>
      </c>
      <c r="C3369" s="22" t="s">
        <v>8</v>
      </c>
      <c r="D3369" s="21">
        <v>1</v>
      </c>
      <c r="E3369" s="21">
        <v>370</v>
      </c>
      <c r="F3369" s="21"/>
    </row>
    <row r="3370" spans="1:6">
      <c r="A3370" s="22" t="s">
        <v>4739</v>
      </c>
      <c r="B3370" s="22" t="s">
        <v>4740</v>
      </c>
      <c r="C3370" s="22" t="s">
        <v>8</v>
      </c>
      <c r="D3370" s="21">
        <v>2</v>
      </c>
      <c r="E3370" s="21">
        <v>560</v>
      </c>
      <c r="F3370" s="21"/>
    </row>
    <row r="3371" spans="1:6">
      <c r="A3371" s="22" t="s">
        <v>4741</v>
      </c>
      <c r="B3371" s="22" t="s">
        <v>4742</v>
      </c>
      <c r="C3371" s="22" t="s">
        <v>13</v>
      </c>
      <c r="D3371" s="21">
        <v>6</v>
      </c>
      <c r="E3371" s="21">
        <v>2340</v>
      </c>
      <c r="F3371" s="21"/>
    </row>
    <row r="3372" spans="1:6">
      <c r="A3372" s="22" t="s">
        <v>4743</v>
      </c>
      <c r="B3372" s="22" t="s">
        <v>4744</v>
      </c>
      <c r="C3372" s="22" t="s">
        <v>13</v>
      </c>
      <c r="D3372" s="21">
        <v>1</v>
      </c>
      <c r="E3372" s="21" t="s">
        <v>4745</v>
      </c>
      <c r="F3372" s="21"/>
    </row>
    <row r="3373" spans="1:6">
      <c r="A3373" s="22" t="s">
        <v>4746</v>
      </c>
      <c r="B3373" s="22" t="s">
        <v>4747</v>
      </c>
      <c r="C3373" s="22" t="s">
        <v>13</v>
      </c>
      <c r="D3373" s="21">
        <v>1</v>
      </c>
      <c r="E3373" s="21" t="s">
        <v>4748</v>
      </c>
      <c r="F3373" s="21"/>
    </row>
    <row r="3374" spans="1:6">
      <c r="A3374" s="22" t="s">
        <v>4749</v>
      </c>
      <c r="B3374" s="22" t="s">
        <v>4750</v>
      </c>
      <c r="C3374" s="22" t="s">
        <v>8</v>
      </c>
      <c r="D3374" s="21">
        <v>1</v>
      </c>
      <c r="E3374" s="21">
        <v>153</v>
      </c>
      <c r="F3374" s="21"/>
    </row>
    <row r="3375" spans="1:6">
      <c r="A3375" s="22" t="s">
        <v>4751</v>
      </c>
      <c r="B3375" s="22" t="s">
        <v>4752</v>
      </c>
      <c r="C3375" s="22" t="s">
        <v>13</v>
      </c>
      <c r="D3375" s="21">
        <v>1</v>
      </c>
      <c r="E3375" s="21" t="s">
        <v>4753</v>
      </c>
      <c r="F3375" s="21"/>
    </row>
    <row r="3376" spans="1:6">
      <c r="A3376" s="22" t="s">
        <v>4754</v>
      </c>
      <c r="B3376" s="22" t="s">
        <v>4755</v>
      </c>
      <c r="C3376" s="22" t="s">
        <v>8</v>
      </c>
      <c r="D3376" s="21">
        <v>1</v>
      </c>
      <c r="E3376" s="21">
        <v>418</v>
      </c>
      <c r="F3376" s="21"/>
    </row>
    <row r="3377" spans="1:6">
      <c r="A3377" s="22" t="s">
        <v>4756</v>
      </c>
      <c r="B3377" s="22" t="s">
        <v>4757</v>
      </c>
      <c r="C3377" s="22" t="s">
        <v>13</v>
      </c>
      <c r="D3377" s="21">
        <v>1</v>
      </c>
      <c r="E3377" s="21">
        <v>400</v>
      </c>
      <c r="F3377" s="21"/>
    </row>
    <row r="3378" spans="1:6">
      <c r="A3378" s="22" t="s">
        <v>4758</v>
      </c>
      <c r="B3378" s="22" t="s">
        <v>4759</v>
      </c>
      <c r="C3378" s="22" t="s">
        <v>8</v>
      </c>
      <c r="D3378" s="21">
        <v>1</v>
      </c>
      <c r="E3378" s="21">
        <v>137</v>
      </c>
      <c r="F3378" s="21"/>
    </row>
    <row r="3379" spans="1:6">
      <c r="A3379" s="22" t="s">
        <v>4760</v>
      </c>
      <c r="B3379" s="22" t="s">
        <v>4759</v>
      </c>
      <c r="C3379" s="22" t="s">
        <v>8</v>
      </c>
      <c r="D3379" s="21">
        <v>1</v>
      </c>
      <c r="E3379" s="21">
        <v>137</v>
      </c>
      <c r="F3379" s="21"/>
    </row>
    <row r="3380" spans="1:6">
      <c r="A3380" s="22" t="s">
        <v>4761</v>
      </c>
      <c r="B3380" s="22" t="s">
        <v>4762</v>
      </c>
      <c r="C3380" s="22" t="s">
        <v>8</v>
      </c>
      <c r="D3380" s="21">
        <v>1</v>
      </c>
      <c r="E3380" s="21">
        <v>199</v>
      </c>
      <c r="F3380" s="21"/>
    </row>
    <row r="3381" spans="1:6">
      <c r="A3381" s="22" t="s">
        <v>4763</v>
      </c>
      <c r="B3381" s="22" t="s">
        <v>4762</v>
      </c>
      <c r="C3381" s="22" t="s">
        <v>8</v>
      </c>
      <c r="D3381" s="21">
        <v>1</v>
      </c>
      <c r="E3381" s="21">
        <v>199</v>
      </c>
      <c r="F3381" s="21"/>
    </row>
    <row r="3382" spans="1:6">
      <c r="A3382" s="22" t="s">
        <v>4764</v>
      </c>
      <c r="B3382" s="22" t="s">
        <v>4762</v>
      </c>
      <c r="C3382" s="22" t="s">
        <v>8</v>
      </c>
      <c r="D3382" s="21">
        <v>1</v>
      </c>
      <c r="E3382" s="21">
        <v>1900</v>
      </c>
      <c r="F3382" s="21"/>
    </row>
    <row r="3383" spans="1:6">
      <c r="A3383" s="22" t="s">
        <v>4765</v>
      </c>
      <c r="B3383" s="22" t="s">
        <v>4762</v>
      </c>
      <c r="C3383" s="22" t="s">
        <v>8</v>
      </c>
      <c r="D3383" s="21">
        <v>1</v>
      </c>
      <c r="E3383" s="21">
        <v>1900</v>
      </c>
      <c r="F3383" s="21"/>
    </row>
    <row r="3384" spans="1:6">
      <c r="A3384" s="22" t="s">
        <v>4766</v>
      </c>
      <c r="B3384" s="22" t="s">
        <v>4767</v>
      </c>
      <c r="C3384" s="22" t="s">
        <v>13</v>
      </c>
      <c r="D3384" s="21">
        <v>2</v>
      </c>
      <c r="E3384" s="21" t="s">
        <v>4768</v>
      </c>
      <c r="F3384" s="21"/>
    </row>
    <row r="3385" spans="1:6">
      <c r="A3385" s="22" t="s">
        <v>4769</v>
      </c>
      <c r="B3385" s="22" t="s">
        <v>4770</v>
      </c>
      <c r="C3385" s="22" t="s">
        <v>13</v>
      </c>
      <c r="D3385" s="21">
        <v>1</v>
      </c>
      <c r="E3385" s="21">
        <v>4116</v>
      </c>
      <c r="F3385" s="21"/>
    </row>
    <row r="3386" spans="1:6">
      <c r="A3386" s="22" t="s">
        <v>4771</v>
      </c>
      <c r="B3386" s="22" t="s">
        <v>4770</v>
      </c>
      <c r="C3386" s="22" t="s">
        <v>13</v>
      </c>
      <c r="D3386" s="21">
        <v>1</v>
      </c>
      <c r="E3386" s="21">
        <v>4116</v>
      </c>
      <c r="F3386" s="21"/>
    </row>
    <row r="3387" spans="1:6">
      <c r="A3387" s="22" t="s">
        <v>4772</v>
      </c>
      <c r="B3387" s="22" t="s">
        <v>4770</v>
      </c>
      <c r="C3387" s="22" t="s">
        <v>13</v>
      </c>
      <c r="D3387" s="21">
        <v>1</v>
      </c>
      <c r="E3387" s="21">
        <v>4116</v>
      </c>
      <c r="F3387" s="21"/>
    </row>
    <row r="3388" spans="1:6">
      <c r="A3388" s="22" t="s">
        <v>4773</v>
      </c>
      <c r="B3388" s="22" t="s">
        <v>4770</v>
      </c>
      <c r="C3388" s="22" t="s">
        <v>13</v>
      </c>
      <c r="D3388" s="21">
        <v>1</v>
      </c>
      <c r="E3388" s="21">
        <v>4116</v>
      </c>
      <c r="F3388" s="21"/>
    </row>
    <row r="3389" spans="1:6">
      <c r="A3389" s="22" t="s">
        <v>4774</v>
      </c>
      <c r="B3389" s="22" t="s">
        <v>4770</v>
      </c>
      <c r="C3389" s="22" t="s">
        <v>13</v>
      </c>
      <c r="D3389" s="21">
        <v>1</v>
      </c>
      <c r="E3389" s="21">
        <v>4116</v>
      </c>
      <c r="F3389" s="21"/>
    </row>
    <row r="3390" spans="1:6">
      <c r="A3390" s="22" t="s">
        <v>4775</v>
      </c>
      <c r="B3390" s="22" t="s">
        <v>4770</v>
      </c>
      <c r="C3390" s="22" t="s">
        <v>13</v>
      </c>
      <c r="D3390" s="21">
        <v>1</v>
      </c>
      <c r="E3390" s="21">
        <v>4116</v>
      </c>
      <c r="F3390" s="21"/>
    </row>
    <row r="3391" spans="1:6">
      <c r="A3391" s="22" t="s">
        <v>4776</v>
      </c>
      <c r="B3391" s="22" t="s">
        <v>4770</v>
      </c>
      <c r="C3391" s="22" t="s">
        <v>13</v>
      </c>
      <c r="D3391" s="21">
        <v>1</v>
      </c>
      <c r="E3391" s="21">
        <v>4116</v>
      </c>
      <c r="F3391" s="21"/>
    </row>
    <row r="3392" spans="1:6">
      <c r="A3392" s="22" t="s">
        <v>4777</v>
      </c>
      <c r="B3392" s="22" t="s">
        <v>4770</v>
      </c>
      <c r="C3392" s="22" t="s">
        <v>13</v>
      </c>
      <c r="D3392" s="21">
        <v>1</v>
      </c>
      <c r="E3392" s="21">
        <v>4116</v>
      </c>
      <c r="F3392" s="21"/>
    </row>
    <row r="3393" spans="1:6">
      <c r="A3393" s="22" t="s">
        <v>4778</v>
      </c>
      <c r="B3393" s="22" t="s">
        <v>4770</v>
      </c>
      <c r="C3393" s="22" t="s">
        <v>13</v>
      </c>
      <c r="D3393" s="21">
        <v>1</v>
      </c>
      <c r="E3393" s="21">
        <v>4116</v>
      </c>
      <c r="F3393" s="21"/>
    </row>
    <row r="3394" spans="1:6">
      <c r="A3394" s="22" t="s">
        <v>4779</v>
      </c>
      <c r="B3394" s="22" t="s">
        <v>4770</v>
      </c>
      <c r="C3394" s="22" t="s">
        <v>13</v>
      </c>
      <c r="D3394" s="21">
        <v>1</v>
      </c>
      <c r="E3394" s="21">
        <v>4116</v>
      </c>
      <c r="F3394" s="21"/>
    </row>
    <row r="3395" spans="1:6">
      <c r="A3395" s="22" t="s">
        <v>4780</v>
      </c>
      <c r="B3395" s="22" t="s">
        <v>4770</v>
      </c>
      <c r="C3395" s="22" t="s">
        <v>13</v>
      </c>
      <c r="D3395" s="21">
        <v>1</v>
      </c>
      <c r="E3395" s="21">
        <v>4116</v>
      </c>
      <c r="F3395" s="21"/>
    </row>
    <row r="3396" spans="1:6">
      <c r="A3396" s="22" t="s">
        <v>4781</v>
      </c>
      <c r="B3396" s="22" t="s">
        <v>4770</v>
      </c>
      <c r="C3396" s="22" t="s">
        <v>13</v>
      </c>
      <c r="D3396" s="21">
        <v>1</v>
      </c>
      <c r="E3396" s="21">
        <v>4116</v>
      </c>
      <c r="F3396" s="21"/>
    </row>
    <row r="3397" spans="1:6">
      <c r="A3397" s="22" t="s">
        <v>4782</v>
      </c>
      <c r="B3397" s="22" t="s">
        <v>4770</v>
      </c>
      <c r="C3397" s="22" t="s">
        <v>13</v>
      </c>
      <c r="D3397" s="21">
        <v>1</v>
      </c>
      <c r="E3397" s="21">
        <v>4116</v>
      </c>
      <c r="F3397" s="21"/>
    </row>
    <row r="3398" spans="1:6">
      <c r="A3398" s="22" t="s">
        <v>4783</v>
      </c>
      <c r="B3398" s="22" t="s">
        <v>4770</v>
      </c>
      <c r="C3398" s="22" t="s">
        <v>13</v>
      </c>
      <c r="D3398" s="21">
        <v>1</v>
      </c>
      <c r="E3398" s="21">
        <v>4116</v>
      </c>
      <c r="F3398" s="21"/>
    </row>
    <row r="3399" spans="1:6">
      <c r="A3399" s="22" t="s">
        <v>4784</v>
      </c>
      <c r="B3399" s="22" t="s">
        <v>4770</v>
      </c>
      <c r="C3399" s="22" t="s">
        <v>13</v>
      </c>
      <c r="D3399" s="21">
        <v>1</v>
      </c>
      <c r="E3399" s="21">
        <v>4116</v>
      </c>
      <c r="F3399" s="21"/>
    </row>
    <row r="3400" spans="1:6">
      <c r="A3400" s="22" t="s">
        <v>4785</v>
      </c>
      <c r="B3400" s="22" t="s">
        <v>4770</v>
      </c>
      <c r="C3400" s="22" t="s">
        <v>13</v>
      </c>
      <c r="D3400" s="21">
        <v>1</v>
      </c>
      <c r="E3400" s="21">
        <v>4116</v>
      </c>
      <c r="F3400" s="21"/>
    </row>
    <row r="3401" spans="1:6">
      <c r="A3401" s="22" t="s">
        <v>4786</v>
      </c>
      <c r="B3401" s="22" t="s">
        <v>4787</v>
      </c>
      <c r="C3401" s="22" t="s">
        <v>13</v>
      </c>
      <c r="D3401" s="21">
        <v>1</v>
      </c>
      <c r="E3401" s="21">
        <v>3113</v>
      </c>
      <c r="F3401" s="21"/>
    </row>
    <row r="3402" spans="1:6">
      <c r="A3402" s="22" t="s">
        <v>4788</v>
      </c>
      <c r="B3402" s="22" t="s">
        <v>4789</v>
      </c>
      <c r="C3402" s="22" t="s">
        <v>13</v>
      </c>
      <c r="D3402" s="21">
        <v>1</v>
      </c>
      <c r="E3402" s="21" t="s">
        <v>4790</v>
      </c>
      <c r="F3402" s="21"/>
    </row>
    <row r="3403" spans="1:6">
      <c r="A3403" s="22" t="s">
        <v>4788</v>
      </c>
      <c r="B3403" s="22" t="s">
        <v>4789</v>
      </c>
      <c r="C3403" s="22" t="s">
        <v>13</v>
      </c>
      <c r="D3403" s="21">
        <v>1</v>
      </c>
      <c r="E3403" s="21" t="s">
        <v>4790</v>
      </c>
      <c r="F3403" s="21"/>
    </row>
    <row r="3404" spans="1:6">
      <c r="A3404" s="22" t="s">
        <v>4791</v>
      </c>
      <c r="B3404" s="22" t="s">
        <v>4792</v>
      </c>
      <c r="C3404" s="22" t="s">
        <v>8</v>
      </c>
      <c r="D3404" s="21">
        <v>1</v>
      </c>
      <c r="E3404" s="21">
        <v>980</v>
      </c>
      <c r="F3404" s="21"/>
    </row>
    <row r="3405" spans="1:6">
      <c r="A3405" s="22" t="s">
        <v>4793</v>
      </c>
      <c r="B3405" s="22" t="s">
        <v>4792</v>
      </c>
      <c r="C3405" s="22" t="s">
        <v>8</v>
      </c>
      <c r="D3405" s="21">
        <v>1</v>
      </c>
      <c r="E3405" s="21">
        <v>980</v>
      </c>
      <c r="F3405" s="21"/>
    </row>
    <row r="3406" spans="1:6">
      <c r="A3406" s="22" t="s">
        <v>4794</v>
      </c>
      <c r="B3406" s="22" t="s">
        <v>4792</v>
      </c>
      <c r="C3406" s="22" t="s">
        <v>8</v>
      </c>
      <c r="D3406" s="21">
        <v>1</v>
      </c>
      <c r="E3406" s="21">
        <v>980</v>
      </c>
      <c r="F3406" s="21"/>
    </row>
    <row r="3407" spans="1:6">
      <c r="A3407" s="22" t="s">
        <v>4795</v>
      </c>
      <c r="B3407" s="22" t="s">
        <v>4796</v>
      </c>
      <c r="C3407" s="22" t="s">
        <v>8</v>
      </c>
      <c r="D3407" s="21">
        <v>3</v>
      </c>
      <c r="E3407" s="21" t="s">
        <v>4797</v>
      </c>
      <c r="F3407" s="21"/>
    </row>
    <row r="3408" spans="1:6">
      <c r="A3408" s="22" t="s">
        <v>4798</v>
      </c>
      <c r="B3408" s="22" t="s">
        <v>4799</v>
      </c>
      <c r="C3408" s="22" t="s">
        <v>13</v>
      </c>
      <c r="D3408" s="21">
        <v>1</v>
      </c>
      <c r="E3408" s="21" t="s">
        <v>4800</v>
      </c>
      <c r="F3408" s="21"/>
    </row>
    <row r="3409" spans="1:6">
      <c r="A3409" s="22" t="s">
        <v>4801</v>
      </c>
      <c r="B3409" s="22" t="s">
        <v>4802</v>
      </c>
      <c r="C3409" s="22" t="s">
        <v>13</v>
      </c>
      <c r="D3409" s="21">
        <v>1</v>
      </c>
      <c r="E3409" s="21" t="s">
        <v>4803</v>
      </c>
      <c r="F3409" s="21"/>
    </row>
    <row r="3410" spans="1:6">
      <c r="A3410" s="22" t="s">
        <v>4804</v>
      </c>
      <c r="B3410" s="22" t="s">
        <v>4802</v>
      </c>
      <c r="C3410" s="22" t="s">
        <v>13</v>
      </c>
      <c r="D3410" s="21">
        <v>1</v>
      </c>
      <c r="E3410" s="21" t="s">
        <v>4803</v>
      </c>
      <c r="F3410" s="21"/>
    </row>
    <row r="3411" spans="1:6">
      <c r="A3411" s="22" t="s">
        <v>4805</v>
      </c>
      <c r="B3411" s="22" t="s">
        <v>4802</v>
      </c>
      <c r="C3411" s="22" t="s">
        <v>13</v>
      </c>
      <c r="D3411" s="21">
        <v>1</v>
      </c>
      <c r="E3411" s="21" t="s">
        <v>4803</v>
      </c>
      <c r="F3411" s="21"/>
    </row>
    <row r="3412" spans="1:6">
      <c r="A3412" s="22" t="s">
        <v>4806</v>
      </c>
      <c r="B3412" s="22" t="s">
        <v>4802</v>
      </c>
      <c r="C3412" s="22" t="s">
        <v>13</v>
      </c>
      <c r="D3412" s="21">
        <v>1</v>
      </c>
      <c r="E3412" s="21" t="s">
        <v>4803</v>
      </c>
      <c r="F3412" s="21"/>
    </row>
    <row r="3413" spans="1:6">
      <c r="A3413" s="22" t="s">
        <v>4807</v>
      </c>
      <c r="B3413" s="22" t="s">
        <v>4808</v>
      </c>
      <c r="C3413" s="22" t="s">
        <v>8</v>
      </c>
      <c r="D3413" s="21">
        <v>1</v>
      </c>
      <c r="E3413" s="21">
        <v>325</v>
      </c>
      <c r="F3413" s="21"/>
    </row>
    <row r="3414" spans="1:6">
      <c r="A3414" s="22" t="s">
        <v>4809</v>
      </c>
      <c r="B3414" s="22" t="s">
        <v>4810</v>
      </c>
      <c r="C3414" s="22" t="s">
        <v>8</v>
      </c>
      <c r="D3414" s="21">
        <v>1</v>
      </c>
      <c r="E3414" s="21">
        <v>680</v>
      </c>
      <c r="F3414" s="21"/>
    </row>
    <row r="3415" spans="1:6">
      <c r="A3415" s="22" t="s">
        <v>4809</v>
      </c>
      <c r="B3415" s="22" t="s">
        <v>4810</v>
      </c>
      <c r="C3415" s="22" t="s">
        <v>8</v>
      </c>
      <c r="D3415" s="21">
        <v>3</v>
      </c>
      <c r="E3415" s="21">
        <v>2040</v>
      </c>
      <c r="F3415" s="21"/>
    </row>
    <row r="3416" spans="1:6">
      <c r="A3416" s="22" t="s">
        <v>4811</v>
      </c>
      <c r="B3416" s="22" t="s">
        <v>4812</v>
      </c>
      <c r="C3416" s="22" t="s">
        <v>13</v>
      </c>
      <c r="D3416" s="21">
        <v>1</v>
      </c>
      <c r="E3416" s="21" t="s">
        <v>4813</v>
      </c>
      <c r="F3416" s="21"/>
    </row>
    <row r="3417" spans="1:6">
      <c r="A3417" s="22" t="s">
        <v>4814</v>
      </c>
      <c r="B3417" s="22" t="s">
        <v>4815</v>
      </c>
      <c r="C3417" s="22" t="s">
        <v>13</v>
      </c>
      <c r="D3417" s="21">
        <v>1</v>
      </c>
      <c r="E3417" s="21">
        <v>12399</v>
      </c>
      <c r="F3417" s="21"/>
    </row>
    <row r="3418" spans="1:6">
      <c r="A3418" s="22" t="s">
        <v>4816</v>
      </c>
      <c r="B3418" s="22" t="s">
        <v>4817</v>
      </c>
      <c r="C3418" s="22" t="s">
        <v>8</v>
      </c>
      <c r="D3418" s="21">
        <v>1</v>
      </c>
      <c r="E3418" s="21">
        <v>430</v>
      </c>
      <c r="F3418" s="21"/>
    </row>
    <row r="3419" spans="1:6">
      <c r="A3419" s="22" t="s">
        <v>4818</v>
      </c>
      <c r="B3419" s="22" t="s">
        <v>983</v>
      </c>
      <c r="C3419" s="22" t="s">
        <v>8</v>
      </c>
      <c r="D3419" s="21">
        <v>1</v>
      </c>
      <c r="E3419" s="21">
        <v>217</v>
      </c>
      <c r="F3419" s="21"/>
    </row>
    <row r="3420" spans="1:6">
      <c r="A3420" s="22" t="s">
        <v>4819</v>
      </c>
      <c r="B3420" s="22" t="s">
        <v>983</v>
      </c>
      <c r="C3420" s="22" t="s">
        <v>13</v>
      </c>
      <c r="D3420" s="21">
        <v>1</v>
      </c>
      <c r="E3420" s="21">
        <v>65</v>
      </c>
      <c r="F3420" s="21"/>
    </row>
    <row r="3421" spans="1:6">
      <c r="A3421" s="22" t="s">
        <v>4820</v>
      </c>
      <c r="B3421" s="22" t="s">
        <v>983</v>
      </c>
      <c r="C3421" s="22" t="s">
        <v>13</v>
      </c>
      <c r="D3421" s="21">
        <v>1</v>
      </c>
      <c r="E3421" s="21">
        <v>68</v>
      </c>
      <c r="F3421" s="21"/>
    </row>
    <row r="3422" spans="1:6">
      <c r="A3422" s="22" t="s">
        <v>4821</v>
      </c>
      <c r="B3422" s="22" t="s">
        <v>983</v>
      </c>
      <c r="C3422" s="22" t="s">
        <v>13</v>
      </c>
      <c r="D3422" s="21">
        <v>1</v>
      </c>
      <c r="E3422" s="21">
        <v>728</v>
      </c>
      <c r="F3422" s="21"/>
    </row>
    <row r="3423" spans="1:6">
      <c r="A3423" s="22" t="s">
        <v>4822</v>
      </c>
      <c r="B3423" s="22" t="s">
        <v>983</v>
      </c>
      <c r="C3423" s="22" t="s">
        <v>13</v>
      </c>
      <c r="D3423" s="21">
        <v>1</v>
      </c>
      <c r="E3423" s="21">
        <v>5605</v>
      </c>
      <c r="F3423" s="21"/>
    </row>
    <row r="3424" spans="1:6">
      <c r="A3424" s="22" t="s">
        <v>4823</v>
      </c>
      <c r="B3424" s="22" t="s">
        <v>983</v>
      </c>
      <c r="C3424" s="22" t="s">
        <v>13</v>
      </c>
      <c r="D3424" s="21">
        <v>1</v>
      </c>
      <c r="E3424" s="21">
        <v>14600</v>
      </c>
      <c r="F3424" s="21"/>
    </row>
    <row r="3425" spans="1:6">
      <c r="A3425" s="22" t="s">
        <v>4824</v>
      </c>
      <c r="B3425" s="22" t="s">
        <v>4825</v>
      </c>
      <c r="C3425" s="22" t="s">
        <v>13</v>
      </c>
      <c r="D3425" s="21">
        <v>1</v>
      </c>
      <c r="E3425" s="21">
        <v>2500</v>
      </c>
      <c r="F3425" s="21"/>
    </row>
    <row r="3426" spans="1:6">
      <c r="A3426" s="22" t="s">
        <v>4826</v>
      </c>
      <c r="B3426" s="22" t="s">
        <v>4827</v>
      </c>
      <c r="C3426" s="22" t="s">
        <v>13</v>
      </c>
      <c r="D3426" s="21">
        <v>2</v>
      </c>
      <c r="E3426" s="21" t="s">
        <v>4828</v>
      </c>
      <c r="F3426" s="21"/>
    </row>
    <row r="3427" spans="1:6">
      <c r="A3427" s="22" t="s">
        <v>4829</v>
      </c>
      <c r="B3427" s="22" t="s">
        <v>4830</v>
      </c>
      <c r="C3427" s="22" t="s">
        <v>13</v>
      </c>
      <c r="D3427" s="21">
        <v>1</v>
      </c>
      <c r="E3427" s="21">
        <v>6300</v>
      </c>
      <c r="F3427" s="21"/>
    </row>
    <row r="3428" spans="1:6">
      <c r="A3428" s="22" t="s">
        <v>4831</v>
      </c>
      <c r="B3428" s="22" t="s">
        <v>4832</v>
      </c>
      <c r="C3428" s="22" t="s">
        <v>13</v>
      </c>
      <c r="D3428" s="21">
        <v>1</v>
      </c>
      <c r="E3428" s="21" t="s">
        <v>4833</v>
      </c>
      <c r="F3428" s="21"/>
    </row>
    <row r="3429" spans="1:6">
      <c r="A3429" s="22" t="s">
        <v>4834</v>
      </c>
      <c r="B3429" s="22" t="s">
        <v>992</v>
      </c>
      <c r="C3429" s="22" t="s">
        <v>13</v>
      </c>
      <c r="D3429" s="21">
        <v>1</v>
      </c>
      <c r="E3429" s="21">
        <v>582</v>
      </c>
      <c r="F3429" s="21"/>
    </row>
    <row r="3430" spans="1:6">
      <c r="A3430" s="22" t="s">
        <v>4835</v>
      </c>
      <c r="B3430" s="22" t="s">
        <v>992</v>
      </c>
      <c r="C3430" s="22" t="s">
        <v>13</v>
      </c>
      <c r="D3430" s="21">
        <v>1</v>
      </c>
      <c r="E3430" s="21">
        <v>628</v>
      </c>
      <c r="F3430" s="21"/>
    </row>
    <row r="3431" spans="1:6">
      <c r="A3431" s="22" t="s">
        <v>4836</v>
      </c>
      <c r="B3431" s="22" t="s">
        <v>994</v>
      </c>
      <c r="C3431" s="22" t="s">
        <v>8</v>
      </c>
      <c r="D3431" s="21">
        <v>3</v>
      </c>
      <c r="E3431" s="21">
        <v>14160</v>
      </c>
      <c r="F3431" s="21"/>
    </row>
    <row r="3432" spans="1:6">
      <c r="A3432" s="22" t="s">
        <v>4837</v>
      </c>
      <c r="B3432" s="22" t="s">
        <v>994</v>
      </c>
      <c r="C3432" s="22" t="s">
        <v>13</v>
      </c>
      <c r="D3432" s="21">
        <v>1</v>
      </c>
      <c r="E3432" s="21">
        <v>689</v>
      </c>
      <c r="F3432" s="21"/>
    </row>
    <row r="3433" spans="1:6">
      <c r="A3433" s="22" t="s">
        <v>4838</v>
      </c>
      <c r="B3433" s="22" t="s">
        <v>994</v>
      </c>
      <c r="C3433" s="22" t="s">
        <v>13</v>
      </c>
      <c r="D3433" s="21">
        <v>1</v>
      </c>
      <c r="E3433" s="21">
        <v>640</v>
      </c>
      <c r="F3433" s="21"/>
    </row>
    <row r="3434" spans="1:6">
      <c r="A3434" s="22" t="s">
        <v>4839</v>
      </c>
      <c r="B3434" s="22" t="s">
        <v>994</v>
      </c>
      <c r="C3434" s="22" t="s">
        <v>8</v>
      </c>
      <c r="D3434" s="21">
        <v>1</v>
      </c>
      <c r="E3434" s="21">
        <v>700</v>
      </c>
      <c r="F3434" s="21"/>
    </row>
    <row r="3435" spans="1:6">
      <c r="A3435" s="22" t="s">
        <v>4840</v>
      </c>
      <c r="B3435" s="22" t="s">
        <v>994</v>
      </c>
      <c r="C3435" s="22" t="s">
        <v>8</v>
      </c>
      <c r="D3435" s="21">
        <v>1</v>
      </c>
      <c r="E3435" s="21">
        <v>695</v>
      </c>
      <c r="F3435" s="21"/>
    </row>
    <row r="3436" spans="1:6">
      <c r="A3436" s="22" t="s">
        <v>4841</v>
      </c>
      <c r="B3436" s="22" t="s">
        <v>994</v>
      </c>
      <c r="C3436" s="22" t="s">
        <v>8</v>
      </c>
      <c r="D3436" s="21">
        <v>2</v>
      </c>
      <c r="E3436" s="21">
        <v>1222</v>
      </c>
      <c r="F3436" s="21"/>
    </row>
    <row r="3437" spans="1:6">
      <c r="A3437" s="22" t="s">
        <v>4842</v>
      </c>
      <c r="B3437" s="22" t="s">
        <v>994</v>
      </c>
      <c r="C3437" s="22" t="s">
        <v>8</v>
      </c>
      <c r="D3437" s="21">
        <v>1</v>
      </c>
      <c r="E3437" s="21">
        <v>444</v>
      </c>
      <c r="F3437" s="21"/>
    </row>
    <row r="3438" spans="1:6">
      <c r="A3438" s="22" t="s">
        <v>4843</v>
      </c>
      <c r="B3438" s="22" t="s">
        <v>4844</v>
      </c>
      <c r="C3438" s="22" t="s">
        <v>13</v>
      </c>
      <c r="D3438" s="21">
        <v>1</v>
      </c>
      <c r="E3438" s="21" t="s">
        <v>4845</v>
      </c>
      <c r="F3438" s="21"/>
    </row>
    <row r="3439" spans="1:6">
      <c r="A3439" s="22" t="s">
        <v>4846</v>
      </c>
      <c r="B3439" s="22" t="s">
        <v>4844</v>
      </c>
      <c r="C3439" s="22" t="s">
        <v>13</v>
      </c>
      <c r="D3439" s="21">
        <v>1</v>
      </c>
      <c r="E3439" s="21" t="s">
        <v>4845</v>
      </c>
      <c r="F3439" s="21"/>
    </row>
    <row r="3440" spans="1:6">
      <c r="A3440" s="22" t="s">
        <v>4847</v>
      </c>
      <c r="B3440" s="22" t="s">
        <v>4848</v>
      </c>
      <c r="C3440" s="22" t="s">
        <v>13</v>
      </c>
      <c r="D3440" s="21">
        <v>1</v>
      </c>
      <c r="E3440" s="21" t="s">
        <v>4849</v>
      </c>
      <c r="F3440" s="21"/>
    </row>
    <row r="3441" spans="1:6">
      <c r="A3441" s="22" t="s">
        <v>4850</v>
      </c>
      <c r="B3441" s="22" t="s">
        <v>4848</v>
      </c>
      <c r="C3441" s="22" t="s">
        <v>13</v>
      </c>
      <c r="D3441" s="21">
        <v>1</v>
      </c>
      <c r="E3441" s="21" t="s">
        <v>4849</v>
      </c>
      <c r="F3441" s="21"/>
    </row>
    <row r="3442" spans="1:6">
      <c r="A3442" s="22" t="s">
        <v>4851</v>
      </c>
      <c r="B3442" s="22" t="s">
        <v>4848</v>
      </c>
      <c r="C3442" s="22" t="s">
        <v>13</v>
      </c>
      <c r="D3442" s="21">
        <v>1</v>
      </c>
      <c r="E3442" s="21" t="s">
        <v>4849</v>
      </c>
      <c r="F3442" s="21"/>
    </row>
    <row r="3443" spans="1:6">
      <c r="A3443" s="22" t="s">
        <v>4852</v>
      </c>
      <c r="B3443" s="22" t="s">
        <v>4848</v>
      </c>
      <c r="C3443" s="22" t="s">
        <v>13</v>
      </c>
      <c r="D3443" s="21">
        <v>1</v>
      </c>
      <c r="E3443" s="21" t="s">
        <v>4849</v>
      </c>
      <c r="F3443" s="21"/>
    </row>
    <row r="3444" spans="1:6">
      <c r="A3444" s="22" t="s">
        <v>4853</v>
      </c>
      <c r="B3444" s="22" t="s">
        <v>4848</v>
      </c>
      <c r="C3444" s="22" t="s">
        <v>13</v>
      </c>
      <c r="D3444" s="21">
        <v>1</v>
      </c>
      <c r="E3444" s="21" t="s">
        <v>4849</v>
      </c>
      <c r="F3444" s="21"/>
    </row>
    <row r="3445" spans="1:6">
      <c r="A3445" s="22" t="s">
        <v>4854</v>
      </c>
      <c r="B3445" s="22" t="s">
        <v>4855</v>
      </c>
      <c r="C3445" s="22" t="s">
        <v>13</v>
      </c>
      <c r="D3445" s="21">
        <v>1</v>
      </c>
      <c r="E3445" s="21">
        <v>649</v>
      </c>
      <c r="F3445" s="21"/>
    </row>
    <row r="3446" spans="1:6">
      <c r="A3446" s="22" t="s">
        <v>4856</v>
      </c>
      <c r="B3446" s="22" t="s">
        <v>4855</v>
      </c>
      <c r="C3446" s="22" t="s">
        <v>13</v>
      </c>
      <c r="D3446" s="21">
        <v>1</v>
      </c>
      <c r="E3446" s="21">
        <v>760</v>
      </c>
      <c r="F3446" s="21"/>
    </row>
    <row r="3447" spans="1:6">
      <c r="A3447" s="22" t="s">
        <v>4857</v>
      </c>
      <c r="B3447" s="22" t="s">
        <v>4855</v>
      </c>
      <c r="C3447" s="22" t="s">
        <v>8</v>
      </c>
      <c r="D3447" s="21">
        <v>1</v>
      </c>
      <c r="E3447" s="21">
        <v>832</v>
      </c>
      <c r="F3447" s="21"/>
    </row>
    <row r="3448" spans="1:6">
      <c r="A3448" s="22" t="s">
        <v>4858</v>
      </c>
      <c r="B3448" s="22" t="s">
        <v>4855</v>
      </c>
      <c r="C3448" s="22" t="s">
        <v>13</v>
      </c>
      <c r="D3448" s="21">
        <v>1</v>
      </c>
      <c r="E3448" s="21">
        <v>695</v>
      </c>
      <c r="F3448" s="21"/>
    </row>
    <row r="3449" spans="1:6">
      <c r="A3449" s="22" t="s">
        <v>4859</v>
      </c>
      <c r="B3449" s="22" t="s">
        <v>4860</v>
      </c>
      <c r="C3449" s="22" t="s">
        <v>8</v>
      </c>
      <c r="D3449" s="21">
        <v>1</v>
      </c>
      <c r="E3449" s="21">
        <v>442</v>
      </c>
      <c r="F3449" s="21"/>
    </row>
    <row r="3450" spans="1:6">
      <c r="A3450" s="22" t="s">
        <v>4861</v>
      </c>
      <c r="B3450" s="22" t="s">
        <v>4862</v>
      </c>
      <c r="C3450" s="22" t="s">
        <v>13</v>
      </c>
      <c r="D3450" s="21">
        <v>1</v>
      </c>
      <c r="E3450" s="21">
        <v>663</v>
      </c>
      <c r="F3450" s="21"/>
    </row>
    <row r="3451" spans="1:6">
      <c r="A3451" s="22" t="s">
        <v>4863</v>
      </c>
      <c r="B3451" s="22" t="s">
        <v>4862</v>
      </c>
      <c r="C3451" s="22" t="s">
        <v>8</v>
      </c>
      <c r="D3451" s="21">
        <v>1</v>
      </c>
      <c r="E3451" s="21">
        <v>550</v>
      </c>
      <c r="F3451" s="21"/>
    </row>
    <row r="3452" spans="1:6">
      <c r="A3452" s="22" t="s">
        <v>4864</v>
      </c>
      <c r="B3452" s="22" t="s">
        <v>4862</v>
      </c>
      <c r="C3452" s="22" t="s">
        <v>8</v>
      </c>
      <c r="D3452" s="21">
        <v>1</v>
      </c>
      <c r="E3452" s="21">
        <v>550</v>
      </c>
      <c r="F3452" s="21"/>
    </row>
    <row r="3453" spans="1:6">
      <c r="A3453" s="22" t="s">
        <v>4865</v>
      </c>
      <c r="B3453" s="22" t="s">
        <v>4862</v>
      </c>
      <c r="C3453" s="22" t="s">
        <v>8</v>
      </c>
      <c r="D3453" s="21">
        <v>1</v>
      </c>
      <c r="E3453" s="21" t="s">
        <v>4866</v>
      </c>
      <c r="F3453" s="21"/>
    </row>
    <row r="3454" spans="1:6">
      <c r="A3454" s="22" t="s">
        <v>4867</v>
      </c>
      <c r="B3454" s="22" t="s">
        <v>4862</v>
      </c>
      <c r="C3454" s="22" t="s">
        <v>8</v>
      </c>
      <c r="D3454" s="21">
        <v>1</v>
      </c>
      <c r="E3454" s="21" t="s">
        <v>4866</v>
      </c>
      <c r="F3454" s="21"/>
    </row>
    <row r="3455" spans="1:6">
      <c r="A3455" s="22" t="s">
        <v>4868</v>
      </c>
      <c r="B3455" s="22" t="s">
        <v>4869</v>
      </c>
      <c r="C3455" s="22" t="s">
        <v>8</v>
      </c>
      <c r="D3455" s="21">
        <v>1</v>
      </c>
      <c r="E3455" s="21">
        <v>4240</v>
      </c>
      <c r="F3455" s="21"/>
    </row>
    <row r="3456" spans="1:6">
      <c r="A3456" s="22" t="s">
        <v>4870</v>
      </c>
      <c r="B3456" s="22" t="s">
        <v>996</v>
      </c>
      <c r="C3456" s="22" t="s">
        <v>13</v>
      </c>
      <c r="D3456" s="21">
        <v>1</v>
      </c>
      <c r="E3456" s="21">
        <v>550</v>
      </c>
      <c r="F3456" s="21"/>
    </row>
    <row r="3457" spans="1:6">
      <c r="A3457" s="22" t="s">
        <v>4871</v>
      </c>
      <c r="B3457" s="22" t="s">
        <v>996</v>
      </c>
      <c r="C3457" s="22" t="s">
        <v>8</v>
      </c>
      <c r="D3457" s="21">
        <v>1</v>
      </c>
      <c r="E3457" s="21">
        <v>148</v>
      </c>
      <c r="F3457" s="21"/>
    </row>
    <row r="3458" spans="1:6">
      <c r="A3458" s="22" t="s">
        <v>4872</v>
      </c>
      <c r="B3458" s="22" t="s">
        <v>996</v>
      </c>
      <c r="C3458" s="22" t="s">
        <v>13</v>
      </c>
      <c r="D3458" s="21">
        <v>1</v>
      </c>
      <c r="E3458" s="21">
        <v>658</v>
      </c>
      <c r="F3458" s="21"/>
    </row>
    <row r="3459" spans="1:6">
      <c r="A3459" s="22" t="s">
        <v>4873</v>
      </c>
      <c r="B3459" s="22" t="s">
        <v>1000</v>
      </c>
      <c r="C3459" s="22" t="s">
        <v>13</v>
      </c>
      <c r="D3459" s="21">
        <v>2</v>
      </c>
      <c r="E3459" s="21">
        <v>1348</v>
      </c>
      <c r="F3459" s="21"/>
    </row>
    <row r="3460" spans="1:6">
      <c r="A3460" s="22" t="s">
        <v>4874</v>
      </c>
      <c r="B3460" s="22" t="s">
        <v>1000</v>
      </c>
      <c r="C3460" s="22" t="s">
        <v>13</v>
      </c>
      <c r="D3460" s="21">
        <v>1</v>
      </c>
      <c r="E3460" s="21">
        <v>594</v>
      </c>
      <c r="F3460" s="21"/>
    </row>
    <row r="3461" spans="1:6">
      <c r="A3461" s="22" t="s">
        <v>4875</v>
      </c>
      <c r="B3461" s="22" t="s">
        <v>1000</v>
      </c>
      <c r="C3461" s="22" t="s">
        <v>13</v>
      </c>
      <c r="D3461" s="21">
        <v>3</v>
      </c>
      <c r="E3461" s="21">
        <v>1686</v>
      </c>
      <c r="F3461" s="21"/>
    </row>
    <row r="3462" spans="1:6">
      <c r="A3462" s="22" t="s">
        <v>4876</v>
      </c>
      <c r="B3462" s="22" t="s">
        <v>4877</v>
      </c>
      <c r="C3462" s="22" t="s">
        <v>8</v>
      </c>
      <c r="D3462" s="21">
        <v>1</v>
      </c>
      <c r="E3462" s="21">
        <v>593</v>
      </c>
      <c r="F3462" s="21"/>
    </row>
    <row r="3463" spans="1:6">
      <c r="A3463" s="22" t="s">
        <v>4878</v>
      </c>
      <c r="B3463" s="22" t="s">
        <v>4879</v>
      </c>
      <c r="C3463" s="22" t="s">
        <v>8</v>
      </c>
      <c r="D3463" s="21">
        <v>1</v>
      </c>
      <c r="E3463" s="21">
        <v>4242</v>
      </c>
      <c r="F3463" s="21"/>
    </row>
    <row r="3464" spans="1:6">
      <c r="A3464" s="22" t="s">
        <v>4880</v>
      </c>
      <c r="B3464" s="22" t="s">
        <v>4881</v>
      </c>
      <c r="C3464" s="22" t="s">
        <v>8</v>
      </c>
      <c r="D3464" s="21">
        <v>1</v>
      </c>
      <c r="E3464" s="21">
        <v>5200</v>
      </c>
      <c r="F3464" s="21"/>
    </row>
    <row r="3465" spans="1:6">
      <c r="A3465" s="22" t="s">
        <v>4882</v>
      </c>
      <c r="B3465" s="22" t="s">
        <v>4881</v>
      </c>
      <c r="C3465" s="22" t="s">
        <v>8</v>
      </c>
      <c r="D3465" s="21">
        <v>1</v>
      </c>
      <c r="E3465" s="21" t="s">
        <v>4615</v>
      </c>
      <c r="F3465" s="21"/>
    </row>
    <row r="3466" spans="1:6">
      <c r="A3466" s="22" t="s">
        <v>4883</v>
      </c>
      <c r="B3466" s="22" t="s">
        <v>4884</v>
      </c>
      <c r="C3466" s="22" t="s">
        <v>13</v>
      </c>
      <c r="D3466" s="21">
        <v>1</v>
      </c>
      <c r="E3466" s="21">
        <v>7500</v>
      </c>
      <c r="F3466" s="21"/>
    </row>
    <row r="3467" spans="1:6">
      <c r="A3467" s="22" t="s">
        <v>4885</v>
      </c>
      <c r="B3467" s="22" t="s">
        <v>4886</v>
      </c>
      <c r="C3467" s="22" t="s">
        <v>8</v>
      </c>
      <c r="D3467" s="21">
        <v>4</v>
      </c>
      <c r="E3467" s="21">
        <v>600</v>
      </c>
      <c r="F3467" s="21"/>
    </row>
    <row r="3468" spans="1:6">
      <c r="A3468" s="22" t="s">
        <v>4887</v>
      </c>
      <c r="B3468" s="22" t="s">
        <v>4888</v>
      </c>
      <c r="C3468" s="22" t="s">
        <v>13</v>
      </c>
      <c r="D3468" s="21">
        <v>1</v>
      </c>
      <c r="E3468" s="21">
        <v>66</v>
      </c>
      <c r="F3468" s="21"/>
    </row>
    <row r="3469" spans="1:6">
      <c r="A3469" s="22" t="s">
        <v>4889</v>
      </c>
      <c r="B3469" s="22" t="s">
        <v>4890</v>
      </c>
      <c r="C3469" s="22" t="s">
        <v>13</v>
      </c>
      <c r="D3469" s="21">
        <v>1</v>
      </c>
      <c r="E3469" s="21">
        <v>390</v>
      </c>
      <c r="F3469" s="21"/>
    </row>
    <row r="3470" spans="1:6">
      <c r="A3470" s="22" t="s">
        <v>4891</v>
      </c>
      <c r="B3470" s="22" t="s">
        <v>4890</v>
      </c>
      <c r="C3470" s="22" t="s">
        <v>13</v>
      </c>
      <c r="D3470" s="21">
        <v>1</v>
      </c>
      <c r="E3470" s="21">
        <v>390</v>
      </c>
      <c r="F3470" s="21"/>
    </row>
    <row r="3471" spans="1:6">
      <c r="A3471" s="22" t="s">
        <v>4892</v>
      </c>
      <c r="B3471" s="22" t="s">
        <v>4890</v>
      </c>
      <c r="C3471" s="22" t="s">
        <v>13</v>
      </c>
      <c r="D3471" s="21">
        <v>1</v>
      </c>
      <c r="E3471" s="21">
        <v>390</v>
      </c>
      <c r="F3471" s="21"/>
    </row>
    <row r="3472" spans="1:6">
      <c r="A3472" s="22" t="s">
        <v>4893</v>
      </c>
      <c r="B3472" s="22" t="s">
        <v>4890</v>
      </c>
      <c r="C3472" s="22" t="s">
        <v>13</v>
      </c>
      <c r="D3472" s="21">
        <v>1</v>
      </c>
      <c r="E3472" s="21">
        <v>390</v>
      </c>
      <c r="F3472" s="21"/>
    </row>
    <row r="3473" spans="1:6">
      <c r="A3473" s="22" t="s">
        <v>4894</v>
      </c>
      <c r="B3473" s="22" t="s">
        <v>4890</v>
      </c>
      <c r="C3473" s="22" t="s">
        <v>13</v>
      </c>
      <c r="D3473" s="21">
        <v>1</v>
      </c>
      <c r="E3473" s="21">
        <v>390</v>
      </c>
      <c r="F3473" s="21"/>
    </row>
    <row r="3474" spans="1:6">
      <c r="A3474" s="22" t="s">
        <v>4895</v>
      </c>
      <c r="B3474" s="22" t="s">
        <v>4890</v>
      </c>
      <c r="C3474" s="22" t="s">
        <v>13</v>
      </c>
      <c r="D3474" s="21">
        <v>1</v>
      </c>
      <c r="E3474" s="21">
        <v>390</v>
      </c>
      <c r="F3474" s="21"/>
    </row>
    <row r="3475" spans="1:6">
      <c r="A3475" s="22" t="s">
        <v>4896</v>
      </c>
      <c r="B3475" s="22" t="s">
        <v>4890</v>
      </c>
      <c r="C3475" s="22" t="s">
        <v>13</v>
      </c>
      <c r="D3475" s="21">
        <v>1</v>
      </c>
      <c r="E3475" s="21">
        <v>390</v>
      </c>
      <c r="F3475" s="21"/>
    </row>
    <row r="3476" spans="1:6">
      <c r="A3476" s="22" t="s">
        <v>4897</v>
      </c>
      <c r="B3476" s="22" t="s">
        <v>4890</v>
      </c>
      <c r="C3476" s="22" t="s">
        <v>13</v>
      </c>
      <c r="D3476" s="21">
        <v>1</v>
      </c>
      <c r="E3476" s="21">
        <v>390</v>
      </c>
      <c r="F3476" s="21"/>
    </row>
    <row r="3477" spans="1:6">
      <c r="A3477" s="22" t="s">
        <v>4898</v>
      </c>
      <c r="B3477" s="22" t="s">
        <v>4890</v>
      </c>
      <c r="C3477" s="22" t="s">
        <v>13</v>
      </c>
      <c r="D3477" s="21">
        <v>1</v>
      </c>
      <c r="E3477" s="21">
        <v>390</v>
      </c>
      <c r="F3477" s="21"/>
    </row>
    <row r="3478" spans="1:6">
      <c r="A3478" s="22" t="s">
        <v>4899</v>
      </c>
      <c r="B3478" s="22" t="s">
        <v>4900</v>
      </c>
      <c r="C3478" s="22" t="s">
        <v>13</v>
      </c>
      <c r="D3478" s="21">
        <v>1</v>
      </c>
      <c r="E3478" s="21">
        <v>336</v>
      </c>
      <c r="F3478" s="21"/>
    </row>
    <row r="3479" spans="1:6">
      <c r="A3479" s="22" t="s">
        <v>4901</v>
      </c>
      <c r="B3479" s="22" t="s">
        <v>4900</v>
      </c>
      <c r="C3479" s="22" t="s">
        <v>13</v>
      </c>
      <c r="D3479" s="21">
        <v>1</v>
      </c>
      <c r="E3479" s="21">
        <v>336</v>
      </c>
      <c r="F3479" s="21"/>
    </row>
    <row r="3480" spans="1:6">
      <c r="A3480" s="22" t="s">
        <v>4902</v>
      </c>
      <c r="B3480" s="22" t="s">
        <v>4900</v>
      </c>
      <c r="C3480" s="22" t="s">
        <v>13</v>
      </c>
      <c r="D3480" s="21">
        <v>1</v>
      </c>
      <c r="E3480" s="21">
        <v>336</v>
      </c>
      <c r="F3480" s="21"/>
    </row>
    <row r="3481" spans="1:6">
      <c r="A3481" s="22" t="s">
        <v>4903</v>
      </c>
      <c r="B3481" s="22" t="s">
        <v>4900</v>
      </c>
      <c r="C3481" s="22" t="s">
        <v>13</v>
      </c>
      <c r="D3481" s="21">
        <v>1</v>
      </c>
      <c r="E3481" s="21">
        <v>336</v>
      </c>
      <c r="F3481" s="21"/>
    </row>
    <row r="3482" spans="1:6">
      <c r="A3482" s="22" t="s">
        <v>4904</v>
      </c>
      <c r="B3482" s="22" t="s">
        <v>4900</v>
      </c>
      <c r="C3482" s="22" t="s">
        <v>13</v>
      </c>
      <c r="D3482" s="21">
        <v>1</v>
      </c>
      <c r="E3482" s="21">
        <v>336</v>
      </c>
      <c r="F3482" s="21"/>
    </row>
    <row r="3483" spans="1:6">
      <c r="A3483" s="22" t="s">
        <v>4905</v>
      </c>
      <c r="B3483" s="22" t="s">
        <v>4900</v>
      </c>
      <c r="C3483" s="22" t="s">
        <v>13</v>
      </c>
      <c r="D3483" s="21">
        <v>1</v>
      </c>
      <c r="E3483" s="21">
        <v>336</v>
      </c>
      <c r="F3483" s="21"/>
    </row>
    <row r="3484" spans="1:6">
      <c r="A3484" s="22" t="s">
        <v>4906</v>
      </c>
      <c r="B3484" s="22" t="s">
        <v>4900</v>
      </c>
      <c r="C3484" s="22" t="s">
        <v>13</v>
      </c>
      <c r="D3484" s="21">
        <v>1</v>
      </c>
      <c r="E3484" s="21">
        <v>336</v>
      </c>
      <c r="F3484" s="21"/>
    </row>
    <row r="3485" spans="1:6">
      <c r="A3485" s="22" t="s">
        <v>4907</v>
      </c>
      <c r="B3485" s="22" t="s">
        <v>4900</v>
      </c>
      <c r="C3485" s="22" t="s">
        <v>13</v>
      </c>
      <c r="D3485" s="21">
        <v>1</v>
      </c>
      <c r="E3485" s="21">
        <v>336</v>
      </c>
      <c r="F3485" s="21"/>
    </row>
    <row r="3486" spans="1:6">
      <c r="A3486" s="22" t="s">
        <v>4908</v>
      </c>
      <c r="B3486" s="22" t="s">
        <v>4900</v>
      </c>
      <c r="C3486" s="22" t="s">
        <v>13</v>
      </c>
      <c r="D3486" s="21">
        <v>1</v>
      </c>
      <c r="E3486" s="21">
        <v>336</v>
      </c>
      <c r="F3486" s="21"/>
    </row>
    <row r="3487" spans="1:6">
      <c r="A3487" s="22" t="s">
        <v>4909</v>
      </c>
      <c r="B3487" s="22" t="s">
        <v>4910</v>
      </c>
      <c r="C3487" s="22" t="s">
        <v>13</v>
      </c>
      <c r="D3487" s="21">
        <v>1</v>
      </c>
      <c r="E3487" s="21">
        <v>228</v>
      </c>
      <c r="F3487" s="21"/>
    </row>
    <row r="3488" spans="1:6">
      <c r="A3488" s="22" t="s">
        <v>4911</v>
      </c>
      <c r="B3488" s="22" t="s">
        <v>4912</v>
      </c>
      <c r="C3488" s="22" t="s">
        <v>13</v>
      </c>
      <c r="D3488" s="21">
        <v>1</v>
      </c>
      <c r="E3488" s="21">
        <v>237</v>
      </c>
      <c r="F3488" s="21"/>
    </row>
    <row r="3489" spans="1:6">
      <c r="A3489" s="22" t="s">
        <v>4913</v>
      </c>
      <c r="B3489" s="22" t="s">
        <v>4912</v>
      </c>
      <c r="C3489" s="22" t="s">
        <v>13</v>
      </c>
      <c r="D3489" s="21">
        <v>1</v>
      </c>
      <c r="E3489" s="21">
        <v>138</v>
      </c>
      <c r="F3489" s="21"/>
    </row>
    <row r="3490" spans="1:6">
      <c r="A3490" s="22" t="s">
        <v>4914</v>
      </c>
      <c r="B3490" s="22" t="s">
        <v>4912</v>
      </c>
      <c r="C3490" s="22" t="s">
        <v>13</v>
      </c>
      <c r="D3490" s="21">
        <v>1</v>
      </c>
      <c r="E3490" s="21">
        <v>138</v>
      </c>
      <c r="F3490" s="21"/>
    </row>
    <row r="3491" spans="1:6">
      <c r="A3491" s="22" t="s">
        <v>4915</v>
      </c>
      <c r="B3491" s="22" t="s">
        <v>4912</v>
      </c>
      <c r="C3491" s="22" t="s">
        <v>13</v>
      </c>
      <c r="D3491" s="21">
        <v>1</v>
      </c>
      <c r="E3491" s="21">
        <v>138</v>
      </c>
      <c r="F3491" s="21"/>
    </row>
    <row r="3492" spans="1:6">
      <c r="A3492" s="22" t="s">
        <v>4916</v>
      </c>
      <c r="B3492" s="22" t="s">
        <v>4917</v>
      </c>
      <c r="C3492" s="22" t="s">
        <v>13</v>
      </c>
      <c r="D3492" s="21">
        <v>1</v>
      </c>
      <c r="E3492" s="21">
        <v>354</v>
      </c>
      <c r="F3492" s="21"/>
    </row>
    <row r="3493" spans="1:6">
      <c r="A3493" s="22" t="s">
        <v>4918</v>
      </c>
      <c r="B3493" s="22" t="s">
        <v>4917</v>
      </c>
      <c r="C3493" s="22" t="s">
        <v>13</v>
      </c>
      <c r="D3493" s="21">
        <v>1</v>
      </c>
      <c r="E3493" s="21">
        <v>354</v>
      </c>
      <c r="F3493" s="21"/>
    </row>
    <row r="3494" spans="1:6">
      <c r="A3494" s="22" t="s">
        <v>4919</v>
      </c>
      <c r="B3494" s="22" t="s">
        <v>4920</v>
      </c>
      <c r="C3494" s="22" t="s">
        <v>8</v>
      </c>
      <c r="D3494" s="21">
        <v>1</v>
      </c>
      <c r="E3494" s="21">
        <v>600</v>
      </c>
      <c r="F3494" s="21"/>
    </row>
    <row r="3495" spans="1:6">
      <c r="A3495" s="22" t="s">
        <v>4921</v>
      </c>
      <c r="B3495" s="22" t="s">
        <v>4920</v>
      </c>
      <c r="C3495" s="22" t="s">
        <v>8</v>
      </c>
      <c r="D3495" s="21">
        <v>1</v>
      </c>
      <c r="E3495" s="21">
        <v>600</v>
      </c>
      <c r="F3495" s="21"/>
    </row>
    <row r="3496" spans="1:6">
      <c r="A3496" s="22" t="s">
        <v>4922</v>
      </c>
      <c r="B3496" s="22" t="s">
        <v>4920</v>
      </c>
      <c r="C3496" s="22" t="s">
        <v>8</v>
      </c>
      <c r="D3496" s="21">
        <v>1</v>
      </c>
      <c r="E3496" s="21">
        <v>600</v>
      </c>
      <c r="F3496" s="21"/>
    </row>
    <row r="3497" spans="1:6">
      <c r="A3497" s="22" t="s">
        <v>4923</v>
      </c>
      <c r="B3497" s="22" t="s">
        <v>4924</v>
      </c>
      <c r="C3497" s="22" t="s">
        <v>8</v>
      </c>
      <c r="D3497" s="21">
        <v>1</v>
      </c>
      <c r="E3497" s="21">
        <v>175</v>
      </c>
      <c r="F3497" s="21"/>
    </row>
    <row r="3498" spans="1:6">
      <c r="A3498" s="22" t="s">
        <v>4925</v>
      </c>
      <c r="B3498" s="22" t="s">
        <v>4926</v>
      </c>
      <c r="C3498" s="22" t="s">
        <v>13</v>
      </c>
      <c r="D3498" s="21">
        <v>1</v>
      </c>
      <c r="E3498" s="21" t="s">
        <v>4927</v>
      </c>
      <c r="F3498" s="21"/>
    </row>
    <row r="3499" spans="1:6">
      <c r="A3499" s="22" t="s">
        <v>4928</v>
      </c>
      <c r="B3499" s="22" t="s">
        <v>4926</v>
      </c>
      <c r="C3499" s="22" t="s">
        <v>13</v>
      </c>
      <c r="D3499" s="21">
        <v>1</v>
      </c>
      <c r="E3499" s="21">
        <v>2000</v>
      </c>
      <c r="F3499" s="21"/>
    </row>
    <row r="3500" spans="1:6">
      <c r="A3500" s="22" t="s">
        <v>4929</v>
      </c>
      <c r="B3500" s="22" t="s">
        <v>4930</v>
      </c>
      <c r="C3500" s="22" t="s">
        <v>8</v>
      </c>
      <c r="D3500" s="21">
        <v>1</v>
      </c>
      <c r="E3500" s="21">
        <v>429</v>
      </c>
      <c r="F3500" s="21"/>
    </row>
    <row r="3501" spans="1:6">
      <c r="A3501" s="22" t="s">
        <v>4931</v>
      </c>
      <c r="B3501" s="22" t="s">
        <v>4932</v>
      </c>
      <c r="C3501" s="22" t="s">
        <v>13</v>
      </c>
      <c r="D3501" s="21">
        <v>1</v>
      </c>
      <c r="E3501" s="21">
        <v>2200</v>
      </c>
      <c r="F3501" s="21"/>
    </row>
    <row r="3502" spans="1:6">
      <c r="A3502" s="22" t="s">
        <v>4933</v>
      </c>
      <c r="B3502" s="22" t="s">
        <v>4932</v>
      </c>
      <c r="C3502" s="22" t="s">
        <v>13</v>
      </c>
      <c r="D3502" s="21">
        <v>1</v>
      </c>
      <c r="E3502" s="21">
        <v>1800</v>
      </c>
      <c r="F3502" s="21"/>
    </row>
    <row r="3503" spans="1:6">
      <c r="A3503" s="22" t="s">
        <v>4934</v>
      </c>
      <c r="B3503" s="22" t="s">
        <v>4932</v>
      </c>
      <c r="C3503" s="22" t="s">
        <v>13</v>
      </c>
      <c r="D3503" s="21">
        <v>1</v>
      </c>
      <c r="E3503" s="21">
        <v>1800</v>
      </c>
      <c r="F3503" s="21"/>
    </row>
    <row r="3504" spans="1:6">
      <c r="A3504" s="22" t="s">
        <v>4935</v>
      </c>
      <c r="B3504" s="22" t="s">
        <v>4936</v>
      </c>
      <c r="C3504" s="22" t="s">
        <v>13</v>
      </c>
      <c r="D3504" s="21">
        <v>6</v>
      </c>
      <c r="E3504" s="21">
        <v>4920</v>
      </c>
      <c r="F3504" s="21"/>
    </row>
    <row r="3505" spans="1:6">
      <c r="A3505" s="22" t="s">
        <v>4937</v>
      </c>
      <c r="B3505" s="22" t="s">
        <v>4938</v>
      </c>
      <c r="C3505" s="22" t="s">
        <v>13</v>
      </c>
      <c r="D3505" s="21">
        <v>1</v>
      </c>
      <c r="E3505" s="21" t="s">
        <v>4939</v>
      </c>
      <c r="F3505" s="21"/>
    </row>
    <row r="3506" spans="1:6">
      <c r="A3506" s="22" t="s">
        <v>4940</v>
      </c>
      <c r="B3506" s="22" t="s">
        <v>4938</v>
      </c>
      <c r="C3506" s="22" t="s">
        <v>8</v>
      </c>
      <c r="D3506" s="21">
        <v>1</v>
      </c>
      <c r="E3506" s="21">
        <v>103</v>
      </c>
      <c r="F3506" s="21"/>
    </row>
    <row r="3507" spans="1:6">
      <c r="A3507" s="22" t="s">
        <v>4941</v>
      </c>
      <c r="B3507" s="22" t="s">
        <v>4942</v>
      </c>
      <c r="C3507" s="22" t="s">
        <v>8</v>
      </c>
      <c r="D3507" s="21">
        <v>1</v>
      </c>
      <c r="E3507" s="21">
        <v>100</v>
      </c>
      <c r="F3507" s="21"/>
    </row>
    <row r="3508" spans="1:6">
      <c r="A3508" s="22" t="s">
        <v>4943</v>
      </c>
      <c r="B3508" s="22" t="s">
        <v>4942</v>
      </c>
      <c r="C3508" s="22" t="s">
        <v>8</v>
      </c>
      <c r="D3508" s="21">
        <v>1</v>
      </c>
      <c r="E3508" s="21">
        <v>100</v>
      </c>
      <c r="F3508" s="21"/>
    </row>
    <row r="3509" spans="1:6">
      <c r="A3509" s="22" t="s">
        <v>4941</v>
      </c>
      <c r="B3509" s="22" t="s">
        <v>4942</v>
      </c>
      <c r="C3509" s="22" t="s">
        <v>8</v>
      </c>
      <c r="D3509" s="21">
        <v>1</v>
      </c>
      <c r="E3509" s="21">
        <v>100</v>
      </c>
      <c r="F3509" s="21"/>
    </row>
    <row r="3510" spans="1:6">
      <c r="A3510" s="22" t="s">
        <v>4944</v>
      </c>
      <c r="B3510" s="22" t="s">
        <v>4942</v>
      </c>
      <c r="C3510" s="22" t="s">
        <v>8</v>
      </c>
      <c r="D3510" s="21">
        <v>1</v>
      </c>
      <c r="E3510" s="21">
        <v>100</v>
      </c>
      <c r="F3510" s="21"/>
    </row>
    <row r="3511" spans="1:6">
      <c r="A3511" s="22" t="s">
        <v>4944</v>
      </c>
      <c r="B3511" s="22" t="s">
        <v>4942</v>
      </c>
      <c r="C3511" s="22" t="s">
        <v>8</v>
      </c>
      <c r="D3511" s="21">
        <v>1</v>
      </c>
      <c r="E3511" s="21">
        <v>100</v>
      </c>
      <c r="F3511" s="21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0"/>
  <sheetViews>
    <sheetView topLeftCell="A95" workbookViewId="0">
      <selection activeCell="B32" sqref="B32"/>
    </sheetView>
  </sheetViews>
  <sheetFormatPr defaultColWidth="9.14285714285714" defaultRowHeight="15.75"/>
  <cols>
    <col min="1" max="1" width="9.14285714285714" style="2"/>
    <col min="2" max="2" width="82.4285714285714" style="2" customWidth="1"/>
    <col min="3" max="3" width="98.2857142857143" style="2" customWidth="1"/>
    <col min="4" max="4" width="21.8571428571429" style="2" customWidth="1"/>
    <col min="5" max="5" width="20.4285714285714" style="2" customWidth="1"/>
    <col min="6" max="6" width="18.1428571428571" style="2" customWidth="1"/>
    <col min="7" max="7" width="17.8571428571429" style="2" customWidth="1"/>
    <col min="8" max="8" width="9.57142857142857" style="2" customWidth="1"/>
    <col min="9" max="9" width="34.1428571428571" style="2" customWidth="1"/>
    <col min="10" max="10" width="23.1428571428571" style="2" customWidth="1"/>
    <col min="11" max="11" width="9.57142857142857" style="2" customWidth="1"/>
    <col min="12" max="12" width="34.1428571428571" style="2" customWidth="1"/>
    <col min="13" max="13" width="40.8571428571429" style="2" customWidth="1"/>
    <col min="14" max="14" width="20.4285714285714" style="2" customWidth="1"/>
    <col min="15" max="15" width="34.2857142857143" style="2" customWidth="1"/>
    <col min="16" max="16" width="15.5714285714286" style="2" customWidth="1"/>
    <col min="17" max="16384" width="9.14285714285714" style="2"/>
  </cols>
  <sheetData>
    <row r="1" spans="1:16">
      <c r="A1" s="3"/>
      <c r="B1" s="2" t="s">
        <v>5222</v>
      </c>
      <c r="C1" s="2" t="s">
        <v>5223</v>
      </c>
      <c r="D1" s="2" t="s">
        <v>5224</v>
      </c>
      <c r="E1" s="2" t="s">
        <v>5225</v>
      </c>
      <c r="F1" s="2" t="s">
        <v>5226</v>
      </c>
      <c r="G1" s="2" t="s">
        <v>5227</v>
      </c>
      <c r="H1" s="2" t="s">
        <v>5017</v>
      </c>
      <c r="I1" s="2" t="s">
        <v>5228</v>
      </c>
      <c r="J1" s="2" t="s">
        <v>5229</v>
      </c>
      <c r="K1" s="2" t="s">
        <v>5017</v>
      </c>
      <c r="L1" s="2" t="s">
        <v>5228</v>
      </c>
      <c r="M1" s="2" t="s">
        <v>5230</v>
      </c>
      <c r="N1" s="2" t="s">
        <v>5231</v>
      </c>
      <c r="O1" s="2" t="s">
        <v>5232</v>
      </c>
      <c r="P1" s="2" t="s">
        <v>5233</v>
      </c>
    </row>
    <row r="2" spans="1:16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  <c r="H2" s="4">
        <v>8</v>
      </c>
      <c r="I2" s="4">
        <v>9</v>
      </c>
      <c r="J2" s="4">
        <v>10</v>
      </c>
      <c r="K2" s="4">
        <v>11</v>
      </c>
      <c r="L2" s="4">
        <v>12</v>
      </c>
      <c r="M2" s="4">
        <v>13</v>
      </c>
      <c r="N2" s="4">
        <v>14</v>
      </c>
      <c r="O2" s="4">
        <v>15</v>
      </c>
      <c r="P2" s="4">
        <v>16</v>
      </c>
    </row>
    <row r="3" spans="1:16">
      <c r="A3" s="4">
        <v>1</v>
      </c>
      <c r="B3" s="5" t="s">
        <v>571</v>
      </c>
      <c r="C3" s="4">
        <v>1995</v>
      </c>
      <c r="D3" s="4">
        <v>101480023</v>
      </c>
      <c r="E3" s="4">
        <v>720111</v>
      </c>
      <c r="F3" s="4"/>
      <c r="G3" s="4" t="s">
        <v>13</v>
      </c>
      <c r="H3" s="4">
        <v>1</v>
      </c>
      <c r="I3" s="11">
        <v>435</v>
      </c>
      <c r="J3" s="4"/>
      <c r="K3" s="4">
        <v>1</v>
      </c>
      <c r="L3" s="11">
        <v>435</v>
      </c>
      <c r="M3" s="11">
        <f t="shared" ref="M3:M20" si="0">L3</f>
        <v>435</v>
      </c>
      <c r="N3" s="11">
        <f t="shared" ref="N3:N66" si="1">L3-M3</f>
        <v>0</v>
      </c>
      <c r="O3" s="4">
        <v>10</v>
      </c>
      <c r="P3" s="4"/>
    </row>
    <row r="4" spans="1:16">
      <c r="A4" s="4">
        <f t="shared" ref="A4:A30" si="2">A3+1</f>
        <v>2</v>
      </c>
      <c r="B4" s="5" t="s">
        <v>5234</v>
      </c>
      <c r="C4" s="4">
        <v>2005</v>
      </c>
      <c r="D4" s="4">
        <v>101480030</v>
      </c>
      <c r="E4" s="4"/>
      <c r="F4" s="4"/>
      <c r="G4" s="4" t="s">
        <v>13</v>
      </c>
      <c r="H4" s="4">
        <v>1</v>
      </c>
      <c r="I4" s="11">
        <v>197</v>
      </c>
      <c r="J4" s="4"/>
      <c r="K4" s="4">
        <v>1</v>
      </c>
      <c r="L4" s="11">
        <v>197</v>
      </c>
      <c r="M4" s="11">
        <f t="shared" si="0"/>
        <v>197</v>
      </c>
      <c r="N4" s="11">
        <f t="shared" si="1"/>
        <v>0</v>
      </c>
      <c r="O4" s="4">
        <v>10</v>
      </c>
      <c r="P4" s="4"/>
    </row>
    <row r="5" spans="1:16">
      <c r="A5" s="4">
        <f t="shared" si="2"/>
        <v>3</v>
      </c>
      <c r="B5" s="5" t="s">
        <v>5235</v>
      </c>
      <c r="C5" s="4">
        <v>2005</v>
      </c>
      <c r="D5" s="4">
        <v>101480031</v>
      </c>
      <c r="E5" s="4"/>
      <c r="F5" s="4"/>
      <c r="G5" s="4" t="s">
        <v>13</v>
      </c>
      <c r="H5" s="4">
        <v>1</v>
      </c>
      <c r="I5" s="11">
        <v>647</v>
      </c>
      <c r="J5" s="4"/>
      <c r="K5" s="4">
        <v>1</v>
      </c>
      <c r="L5" s="11">
        <v>647</v>
      </c>
      <c r="M5" s="11">
        <f t="shared" si="0"/>
        <v>647</v>
      </c>
      <c r="N5" s="11">
        <f t="shared" si="1"/>
        <v>0</v>
      </c>
      <c r="O5" s="4">
        <v>10</v>
      </c>
      <c r="P5" s="4"/>
    </row>
    <row r="6" spans="1:16">
      <c r="A6" s="4">
        <f t="shared" si="2"/>
        <v>4</v>
      </c>
      <c r="B6" s="5" t="s">
        <v>5236</v>
      </c>
      <c r="C6" s="4">
        <v>2005</v>
      </c>
      <c r="D6" s="4">
        <v>101480032</v>
      </c>
      <c r="E6" s="4"/>
      <c r="F6" s="4"/>
      <c r="G6" s="4" t="s">
        <v>13</v>
      </c>
      <c r="H6" s="4">
        <v>1</v>
      </c>
      <c r="I6" s="11">
        <v>226</v>
      </c>
      <c r="J6" s="4"/>
      <c r="K6" s="4">
        <v>1</v>
      </c>
      <c r="L6" s="11">
        <v>226</v>
      </c>
      <c r="M6" s="11">
        <f t="shared" si="0"/>
        <v>226</v>
      </c>
      <c r="N6" s="11">
        <f t="shared" si="1"/>
        <v>0</v>
      </c>
      <c r="O6" s="4">
        <v>10</v>
      </c>
      <c r="P6" s="4"/>
    </row>
    <row r="7" spans="1:16">
      <c r="A7" s="4">
        <f t="shared" si="2"/>
        <v>5</v>
      </c>
      <c r="B7" s="5" t="s">
        <v>5234</v>
      </c>
      <c r="C7" s="4">
        <v>2005</v>
      </c>
      <c r="D7" s="4">
        <v>101480039</v>
      </c>
      <c r="E7" s="4"/>
      <c r="F7" s="4"/>
      <c r="G7" s="4" t="s">
        <v>13</v>
      </c>
      <c r="H7" s="4">
        <v>1</v>
      </c>
      <c r="I7" s="11">
        <v>197</v>
      </c>
      <c r="J7" s="4"/>
      <c r="K7" s="4">
        <v>1</v>
      </c>
      <c r="L7" s="11">
        <v>197</v>
      </c>
      <c r="M7" s="11">
        <f t="shared" si="0"/>
        <v>197</v>
      </c>
      <c r="N7" s="11">
        <f t="shared" si="1"/>
        <v>0</v>
      </c>
      <c r="O7" s="4">
        <v>10</v>
      </c>
      <c r="P7" s="4"/>
    </row>
    <row r="8" spans="1:16">
      <c r="A8" s="4">
        <f t="shared" si="2"/>
        <v>6</v>
      </c>
      <c r="B8" s="5" t="s">
        <v>5237</v>
      </c>
      <c r="C8" s="4">
        <v>2007</v>
      </c>
      <c r="D8" s="4">
        <v>101480044</v>
      </c>
      <c r="E8" s="4">
        <v>1000</v>
      </c>
      <c r="F8" s="4"/>
      <c r="G8" s="4" t="s">
        <v>13</v>
      </c>
      <c r="H8" s="4">
        <v>1</v>
      </c>
      <c r="I8" s="11">
        <v>866</v>
      </c>
      <c r="J8" s="4"/>
      <c r="K8" s="4">
        <f t="shared" ref="K8:K31" si="3">H8</f>
        <v>1</v>
      </c>
      <c r="L8" s="11">
        <f t="shared" ref="L8:L31" si="4">I8</f>
        <v>866</v>
      </c>
      <c r="M8" s="11">
        <f t="shared" si="0"/>
        <v>866</v>
      </c>
      <c r="N8" s="11">
        <f t="shared" si="1"/>
        <v>0</v>
      </c>
      <c r="O8" s="4">
        <v>10</v>
      </c>
      <c r="P8" s="4"/>
    </row>
    <row r="9" spans="1:16">
      <c r="A9" s="4">
        <f t="shared" si="2"/>
        <v>7</v>
      </c>
      <c r="B9" s="5" t="s">
        <v>5238</v>
      </c>
      <c r="C9" s="4">
        <v>2007</v>
      </c>
      <c r="D9" s="4">
        <v>101480045</v>
      </c>
      <c r="E9" s="4">
        <v>1000</v>
      </c>
      <c r="F9" s="4"/>
      <c r="G9" s="4" t="s">
        <v>13</v>
      </c>
      <c r="H9" s="4">
        <v>1</v>
      </c>
      <c r="I9" s="11">
        <v>557</v>
      </c>
      <c r="J9" s="4"/>
      <c r="K9" s="4">
        <f t="shared" si="3"/>
        <v>1</v>
      </c>
      <c r="L9" s="11">
        <f t="shared" si="4"/>
        <v>557</v>
      </c>
      <c r="M9" s="11">
        <f t="shared" si="0"/>
        <v>557</v>
      </c>
      <c r="N9" s="11">
        <f t="shared" si="1"/>
        <v>0</v>
      </c>
      <c r="O9" s="4">
        <v>10</v>
      </c>
      <c r="P9" s="4"/>
    </row>
    <row r="10" spans="1:16">
      <c r="A10" s="4">
        <f t="shared" si="2"/>
        <v>8</v>
      </c>
      <c r="B10" s="5" t="s">
        <v>5239</v>
      </c>
      <c r="C10" s="4">
        <v>2007</v>
      </c>
      <c r="D10" s="4">
        <v>101480046</v>
      </c>
      <c r="E10" s="4">
        <v>1000</v>
      </c>
      <c r="F10" s="4"/>
      <c r="G10" s="4" t="s">
        <v>13</v>
      </c>
      <c r="H10" s="4">
        <v>1</v>
      </c>
      <c r="I10" s="11">
        <v>1084</v>
      </c>
      <c r="J10" s="4"/>
      <c r="K10" s="4">
        <f t="shared" si="3"/>
        <v>1</v>
      </c>
      <c r="L10" s="11">
        <f t="shared" si="4"/>
        <v>1084</v>
      </c>
      <c r="M10" s="11">
        <f t="shared" si="0"/>
        <v>1084</v>
      </c>
      <c r="N10" s="11">
        <f t="shared" si="1"/>
        <v>0</v>
      </c>
      <c r="O10" s="4">
        <v>10</v>
      </c>
      <c r="P10" s="4"/>
    </row>
    <row r="11" spans="1:16">
      <c r="A11" s="4">
        <f t="shared" si="2"/>
        <v>9</v>
      </c>
      <c r="B11" s="5" t="s">
        <v>5240</v>
      </c>
      <c r="C11" s="4">
        <v>2008</v>
      </c>
      <c r="D11" s="4">
        <v>101480047</v>
      </c>
      <c r="E11" s="4"/>
      <c r="F11" s="4"/>
      <c r="G11" s="4" t="s">
        <v>13</v>
      </c>
      <c r="H11" s="4">
        <v>1</v>
      </c>
      <c r="I11" s="11">
        <v>1130</v>
      </c>
      <c r="J11" s="4"/>
      <c r="K11" s="4">
        <f t="shared" si="3"/>
        <v>1</v>
      </c>
      <c r="L11" s="11">
        <f t="shared" si="4"/>
        <v>1130</v>
      </c>
      <c r="M11" s="11">
        <f t="shared" si="0"/>
        <v>1130</v>
      </c>
      <c r="N11" s="11">
        <f t="shared" si="1"/>
        <v>0</v>
      </c>
      <c r="O11" s="4">
        <v>10</v>
      </c>
      <c r="P11" s="4"/>
    </row>
    <row r="12" spans="1:16">
      <c r="A12" s="4">
        <f t="shared" si="2"/>
        <v>10</v>
      </c>
      <c r="B12" s="6" t="s">
        <v>5241</v>
      </c>
      <c r="C12" s="4">
        <v>2008</v>
      </c>
      <c r="D12" s="4">
        <v>101480048</v>
      </c>
      <c r="E12" s="4"/>
      <c r="F12" s="4"/>
      <c r="G12" s="4" t="s">
        <v>13</v>
      </c>
      <c r="H12" s="4">
        <v>1</v>
      </c>
      <c r="I12" s="11">
        <v>2094</v>
      </c>
      <c r="J12" s="4"/>
      <c r="K12" s="4">
        <f t="shared" si="3"/>
        <v>1</v>
      </c>
      <c r="L12" s="11">
        <f t="shared" si="4"/>
        <v>2094</v>
      </c>
      <c r="M12" s="11">
        <f t="shared" si="0"/>
        <v>2094</v>
      </c>
      <c r="N12" s="11">
        <f t="shared" si="1"/>
        <v>0</v>
      </c>
      <c r="O12" s="4">
        <v>10</v>
      </c>
      <c r="P12" s="4"/>
    </row>
    <row r="13" spans="1:16">
      <c r="A13" s="4">
        <f t="shared" si="2"/>
        <v>11</v>
      </c>
      <c r="B13" s="5" t="s">
        <v>5242</v>
      </c>
      <c r="C13" s="4">
        <v>2008</v>
      </c>
      <c r="D13" s="4">
        <v>101480050</v>
      </c>
      <c r="E13" s="4"/>
      <c r="F13" s="4"/>
      <c r="G13" s="4" t="s">
        <v>13</v>
      </c>
      <c r="H13" s="4">
        <v>1</v>
      </c>
      <c r="I13" s="11">
        <v>35</v>
      </c>
      <c r="J13" s="4"/>
      <c r="K13" s="4">
        <f t="shared" si="3"/>
        <v>1</v>
      </c>
      <c r="L13" s="11">
        <f t="shared" si="4"/>
        <v>35</v>
      </c>
      <c r="M13" s="11">
        <f t="shared" si="0"/>
        <v>35</v>
      </c>
      <c r="N13" s="11">
        <f t="shared" si="1"/>
        <v>0</v>
      </c>
      <c r="O13" s="4">
        <v>10</v>
      </c>
      <c r="P13" s="4"/>
    </row>
    <row r="14" spans="1:16">
      <c r="A14" s="4">
        <f t="shared" si="2"/>
        <v>12</v>
      </c>
      <c r="B14" s="5" t="s">
        <v>5235</v>
      </c>
      <c r="C14" s="4">
        <v>2008</v>
      </c>
      <c r="D14" s="4">
        <v>101480051</v>
      </c>
      <c r="E14" s="4"/>
      <c r="F14" s="4"/>
      <c r="G14" s="4" t="s">
        <v>13</v>
      </c>
      <c r="H14" s="4">
        <v>1</v>
      </c>
      <c r="I14" s="11">
        <v>677</v>
      </c>
      <c r="J14" s="4"/>
      <c r="K14" s="4">
        <f t="shared" si="3"/>
        <v>1</v>
      </c>
      <c r="L14" s="11">
        <f t="shared" si="4"/>
        <v>677</v>
      </c>
      <c r="M14" s="11">
        <f t="shared" si="0"/>
        <v>677</v>
      </c>
      <c r="N14" s="11">
        <f t="shared" si="1"/>
        <v>0</v>
      </c>
      <c r="O14" s="4">
        <v>10</v>
      </c>
      <c r="P14" s="4"/>
    </row>
    <row r="15" spans="1:16">
      <c r="A15" s="4">
        <f t="shared" si="2"/>
        <v>13</v>
      </c>
      <c r="B15" s="6" t="s">
        <v>5243</v>
      </c>
      <c r="C15" s="4">
        <v>2008</v>
      </c>
      <c r="D15" s="4">
        <v>101480052</v>
      </c>
      <c r="E15" s="4"/>
      <c r="F15" s="4"/>
      <c r="G15" s="4" t="s">
        <v>13</v>
      </c>
      <c r="H15" s="4">
        <v>1</v>
      </c>
      <c r="I15" s="11">
        <v>39</v>
      </c>
      <c r="J15" s="4"/>
      <c r="K15" s="4">
        <f t="shared" si="3"/>
        <v>1</v>
      </c>
      <c r="L15" s="11">
        <f t="shared" si="4"/>
        <v>39</v>
      </c>
      <c r="M15" s="11">
        <f t="shared" si="0"/>
        <v>39</v>
      </c>
      <c r="N15" s="11">
        <f t="shared" si="1"/>
        <v>0</v>
      </c>
      <c r="O15" s="4">
        <v>10</v>
      </c>
      <c r="P15" s="4"/>
    </row>
    <row r="16" spans="1:16">
      <c r="A16" s="4">
        <f t="shared" si="2"/>
        <v>14</v>
      </c>
      <c r="B16" s="6" t="s">
        <v>5244</v>
      </c>
      <c r="C16" s="4">
        <v>2008</v>
      </c>
      <c r="D16" s="4">
        <v>101480054</v>
      </c>
      <c r="E16" s="4"/>
      <c r="F16" s="4"/>
      <c r="G16" s="4" t="s">
        <v>13</v>
      </c>
      <c r="H16" s="4">
        <v>1</v>
      </c>
      <c r="I16" s="11">
        <v>2094</v>
      </c>
      <c r="J16" s="4"/>
      <c r="K16" s="4">
        <f t="shared" si="3"/>
        <v>1</v>
      </c>
      <c r="L16" s="11">
        <f t="shared" si="4"/>
        <v>2094</v>
      </c>
      <c r="M16" s="11">
        <f t="shared" si="0"/>
        <v>2094</v>
      </c>
      <c r="N16" s="11">
        <f t="shared" si="1"/>
        <v>0</v>
      </c>
      <c r="O16" s="4">
        <v>10</v>
      </c>
      <c r="P16" s="4"/>
    </row>
    <row r="17" spans="1:16">
      <c r="A17" s="4">
        <f t="shared" si="2"/>
        <v>15</v>
      </c>
      <c r="B17" s="5" t="s">
        <v>5245</v>
      </c>
      <c r="C17" s="4">
        <v>2008</v>
      </c>
      <c r="D17" s="4">
        <v>101480055</v>
      </c>
      <c r="E17" s="4"/>
      <c r="F17" s="4"/>
      <c r="G17" s="4" t="s">
        <v>13</v>
      </c>
      <c r="H17" s="4">
        <v>1</v>
      </c>
      <c r="I17" s="11">
        <v>25</v>
      </c>
      <c r="J17" s="4"/>
      <c r="K17" s="4">
        <f t="shared" si="3"/>
        <v>1</v>
      </c>
      <c r="L17" s="11">
        <f t="shared" si="4"/>
        <v>25</v>
      </c>
      <c r="M17" s="11">
        <f t="shared" si="0"/>
        <v>25</v>
      </c>
      <c r="N17" s="11">
        <f t="shared" si="1"/>
        <v>0</v>
      </c>
      <c r="O17" s="4">
        <v>10</v>
      </c>
      <c r="P17" s="4"/>
    </row>
    <row r="18" spans="1:16">
      <c r="A18" s="4">
        <f t="shared" si="2"/>
        <v>16</v>
      </c>
      <c r="B18" s="5" t="s">
        <v>5242</v>
      </c>
      <c r="C18" s="4">
        <v>2008</v>
      </c>
      <c r="D18" s="4">
        <v>101480056</v>
      </c>
      <c r="E18" s="4"/>
      <c r="F18" s="4"/>
      <c r="G18" s="4" t="s">
        <v>13</v>
      </c>
      <c r="H18" s="4">
        <v>1</v>
      </c>
      <c r="I18" s="11">
        <v>35</v>
      </c>
      <c r="J18" s="4"/>
      <c r="K18" s="4">
        <f t="shared" si="3"/>
        <v>1</v>
      </c>
      <c r="L18" s="11">
        <f t="shared" si="4"/>
        <v>35</v>
      </c>
      <c r="M18" s="11">
        <f t="shared" si="0"/>
        <v>35</v>
      </c>
      <c r="N18" s="11">
        <f t="shared" si="1"/>
        <v>0</v>
      </c>
      <c r="O18" s="4">
        <v>10</v>
      </c>
      <c r="P18" s="4"/>
    </row>
    <row r="19" spans="1:16">
      <c r="A19" s="4">
        <f t="shared" si="2"/>
        <v>17</v>
      </c>
      <c r="B19" s="5" t="s">
        <v>5246</v>
      </c>
      <c r="C19" s="4">
        <v>2008</v>
      </c>
      <c r="D19" s="4">
        <v>101480057</v>
      </c>
      <c r="E19" s="4"/>
      <c r="F19" s="4"/>
      <c r="G19" s="4" t="s">
        <v>13</v>
      </c>
      <c r="H19" s="4">
        <v>1</v>
      </c>
      <c r="I19" s="11">
        <v>677</v>
      </c>
      <c r="J19" s="4"/>
      <c r="K19" s="4">
        <f t="shared" si="3"/>
        <v>1</v>
      </c>
      <c r="L19" s="11">
        <f t="shared" si="4"/>
        <v>677</v>
      </c>
      <c r="M19" s="11">
        <f t="shared" si="0"/>
        <v>677</v>
      </c>
      <c r="N19" s="11">
        <f t="shared" si="1"/>
        <v>0</v>
      </c>
      <c r="O19" s="4">
        <v>10</v>
      </c>
      <c r="P19" s="4"/>
    </row>
    <row r="20" spans="1:16">
      <c r="A20" s="4">
        <f t="shared" si="2"/>
        <v>18</v>
      </c>
      <c r="B20" s="5" t="s">
        <v>5247</v>
      </c>
      <c r="C20" s="4">
        <v>2008</v>
      </c>
      <c r="D20" s="4">
        <v>101480058</v>
      </c>
      <c r="E20" s="4"/>
      <c r="F20" s="4"/>
      <c r="G20" s="4" t="s">
        <v>13</v>
      </c>
      <c r="H20" s="4">
        <v>1</v>
      </c>
      <c r="I20" s="11">
        <v>39</v>
      </c>
      <c r="J20" s="4"/>
      <c r="K20" s="4">
        <f t="shared" si="3"/>
        <v>1</v>
      </c>
      <c r="L20" s="11">
        <f t="shared" si="4"/>
        <v>39</v>
      </c>
      <c r="M20" s="11">
        <f t="shared" si="0"/>
        <v>39</v>
      </c>
      <c r="N20" s="11">
        <f t="shared" si="1"/>
        <v>0</v>
      </c>
      <c r="O20" s="4">
        <v>10</v>
      </c>
      <c r="P20" s="4"/>
    </row>
    <row r="21" spans="1:16">
      <c r="A21" s="4">
        <f t="shared" si="2"/>
        <v>19</v>
      </c>
      <c r="B21" s="6" t="s">
        <v>5248</v>
      </c>
      <c r="C21" s="4">
        <v>2011</v>
      </c>
      <c r="D21" s="4">
        <v>101480059</v>
      </c>
      <c r="E21" s="4"/>
      <c r="F21" s="4"/>
      <c r="G21" s="4" t="s">
        <v>13</v>
      </c>
      <c r="H21" s="4">
        <v>1</v>
      </c>
      <c r="I21" s="11">
        <v>1207</v>
      </c>
      <c r="J21" s="4"/>
      <c r="K21" s="4">
        <f t="shared" si="3"/>
        <v>1</v>
      </c>
      <c r="L21" s="11">
        <f t="shared" si="4"/>
        <v>1207</v>
      </c>
      <c r="M21" s="11">
        <v>1207</v>
      </c>
      <c r="N21" s="11">
        <f t="shared" si="1"/>
        <v>0</v>
      </c>
      <c r="O21" s="4">
        <v>10</v>
      </c>
      <c r="P21" s="4"/>
    </row>
    <row r="22" spans="1:16">
      <c r="A22" s="4">
        <f t="shared" si="2"/>
        <v>20</v>
      </c>
      <c r="B22" s="7" t="s">
        <v>5249</v>
      </c>
      <c r="C22" s="4">
        <v>2011</v>
      </c>
      <c r="D22" s="4">
        <v>101480060</v>
      </c>
      <c r="E22" s="4"/>
      <c r="F22" s="4"/>
      <c r="G22" s="4" t="s">
        <v>13</v>
      </c>
      <c r="H22" s="4">
        <v>1</v>
      </c>
      <c r="I22" s="11">
        <v>1918</v>
      </c>
      <c r="J22" s="4"/>
      <c r="K22" s="4">
        <f t="shared" si="3"/>
        <v>1</v>
      </c>
      <c r="L22" s="11">
        <f t="shared" si="4"/>
        <v>1918</v>
      </c>
      <c r="M22" s="11">
        <v>1918</v>
      </c>
      <c r="N22" s="11">
        <f t="shared" si="1"/>
        <v>0</v>
      </c>
      <c r="O22" s="4">
        <v>10</v>
      </c>
      <c r="P22" s="4"/>
    </row>
    <row r="23" spans="1:16">
      <c r="A23" s="4">
        <f t="shared" si="2"/>
        <v>21</v>
      </c>
      <c r="B23" s="7" t="s">
        <v>5250</v>
      </c>
      <c r="C23" s="4">
        <v>2011</v>
      </c>
      <c r="D23" s="4">
        <v>101480061</v>
      </c>
      <c r="E23" s="4"/>
      <c r="F23" s="4"/>
      <c r="G23" s="4" t="s">
        <v>13</v>
      </c>
      <c r="H23" s="4">
        <v>1</v>
      </c>
      <c r="I23" s="11">
        <v>1042</v>
      </c>
      <c r="J23" s="4"/>
      <c r="K23" s="4">
        <f t="shared" si="3"/>
        <v>1</v>
      </c>
      <c r="L23" s="11">
        <f t="shared" si="4"/>
        <v>1042</v>
      </c>
      <c r="M23" s="11">
        <v>1042</v>
      </c>
      <c r="N23" s="11">
        <f t="shared" si="1"/>
        <v>0</v>
      </c>
      <c r="O23" s="4">
        <v>10</v>
      </c>
      <c r="P23" s="4"/>
    </row>
    <row r="24" spans="1:16">
      <c r="A24" s="4">
        <f t="shared" si="2"/>
        <v>22</v>
      </c>
      <c r="B24" s="7" t="s">
        <v>5251</v>
      </c>
      <c r="C24" s="4">
        <v>2013</v>
      </c>
      <c r="D24" s="4">
        <v>101480062</v>
      </c>
      <c r="E24" s="4"/>
      <c r="F24" s="4"/>
      <c r="G24" s="4" t="s">
        <v>13</v>
      </c>
      <c r="H24" s="4">
        <v>1</v>
      </c>
      <c r="I24" s="11">
        <v>2491</v>
      </c>
      <c r="J24" s="4"/>
      <c r="K24" s="4">
        <f t="shared" si="3"/>
        <v>1</v>
      </c>
      <c r="L24" s="11">
        <f t="shared" si="4"/>
        <v>2491</v>
      </c>
      <c r="M24" s="11">
        <v>2491</v>
      </c>
      <c r="N24" s="11">
        <f t="shared" si="1"/>
        <v>0</v>
      </c>
      <c r="O24" s="4">
        <v>10</v>
      </c>
      <c r="P24" s="4"/>
    </row>
    <row r="25" spans="1:16">
      <c r="A25" s="4">
        <f t="shared" si="2"/>
        <v>23</v>
      </c>
      <c r="B25" s="7" t="s">
        <v>5252</v>
      </c>
      <c r="C25" s="4">
        <v>2013</v>
      </c>
      <c r="D25" s="4">
        <v>101480063</v>
      </c>
      <c r="E25" s="4"/>
      <c r="F25" s="4"/>
      <c r="G25" s="4" t="s">
        <v>13</v>
      </c>
      <c r="H25" s="4">
        <v>1</v>
      </c>
      <c r="I25" s="11">
        <v>1676</v>
      </c>
      <c r="J25" s="4"/>
      <c r="K25" s="4">
        <f t="shared" si="3"/>
        <v>1</v>
      </c>
      <c r="L25" s="11">
        <f t="shared" si="4"/>
        <v>1676</v>
      </c>
      <c r="M25" s="11">
        <v>1676</v>
      </c>
      <c r="N25" s="11">
        <f t="shared" si="1"/>
        <v>0</v>
      </c>
      <c r="O25" s="4">
        <v>10</v>
      </c>
      <c r="P25" s="4"/>
    </row>
    <row r="26" spans="1:16">
      <c r="A26" s="4">
        <f t="shared" si="2"/>
        <v>24</v>
      </c>
      <c r="B26" s="7" t="s">
        <v>5253</v>
      </c>
      <c r="C26" s="4">
        <v>2014</v>
      </c>
      <c r="D26" s="4">
        <v>101480064</v>
      </c>
      <c r="E26" s="4"/>
      <c r="F26" s="4"/>
      <c r="G26" s="4" t="s">
        <v>13</v>
      </c>
      <c r="H26" s="4">
        <v>1</v>
      </c>
      <c r="I26" s="11">
        <v>5000</v>
      </c>
      <c r="J26" s="4"/>
      <c r="K26" s="4">
        <f t="shared" si="3"/>
        <v>1</v>
      </c>
      <c r="L26" s="11">
        <f t="shared" si="4"/>
        <v>5000</v>
      </c>
      <c r="M26" s="4">
        <v>5000</v>
      </c>
      <c r="N26" s="11">
        <f t="shared" si="1"/>
        <v>0</v>
      </c>
      <c r="O26" s="4">
        <v>10</v>
      </c>
      <c r="P26" s="4"/>
    </row>
    <row r="27" spans="1:16">
      <c r="A27" s="4">
        <f t="shared" si="2"/>
        <v>25</v>
      </c>
      <c r="B27" s="7" t="s">
        <v>5253</v>
      </c>
      <c r="C27" s="4">
        <v>2014</v>
      </c>
      <c r="D27" s="4">
        <v>101480065</v>
      </c>
      <c r="E27" s="4"/>
      <c r="F27" s="4"/>
      <c r="G27" s="4" t="s">
        <v>13</v>
      </c>
      <c r="H27" s="4">
        <v>1</v>
      </c>
      <c r="I27" s="11">
        <v>5000</v>
      </c>
      <c r="J27" s="4"/>
      <c r="K27" s="4">
        <f t="shared" si="3"/>
        <v>1</v>
      </c>
      <c r="L27" s="11">
        <f t="shared" si="4"/>
        <v>5000</v>
      </c>
      <c r="M27" s="4">
        <v>5000</v>
      </c>
      <c r="N27" s="11">
        <f t="shared" si="1"/>
        <v>0</v>
      </c>
      <c r="O27" s="4">
        <v>10</v>
      </c>
      <c r="P27" s="4"/>
    </row>
    <row r="28" spans="1:16">
      <c r="A28" s="4">
        <f t="shared" si="2"/>
        <v>26</v>
      </c>
      <c r="B28" s="7" t="s">
        <v>5254</v>
      </c>
      <c r="C28" s="4">
        <v>2016</v>
      </c>
      <c r="D28" s="4">
        <v>101480066</v>
      </c>
      <c r="E28" s="4"/>
      <c r="F28" s="4"/>
      <c r="G28" s="4" t="s">
        <v>13</v>
      </c>
      <c r="H28" s="4">
        <v>1</v>
      </c>
      <c r="I28" s="11">
        <v>6200</v>
      </c>
      <c r="J28" s="4"/>
      <c r="K28" s="4">
        <f t="shared" si="3"/>
        <v>1</v>
      </c>
      <c r="L28" s="11">
        <f t="shared" si="4"/>
        <v>6200</v>
      </c>
      <c r="M28" s="11">
        <v>4753.33</v>
      </c>
      <c r="N28" s="11">
        <f t="shared" si="1"/>
        <v>1446.67</v>
      </c>
      <c r="O28" s="4">
        <v>10</v>
      </c>
      <c r="P28" s="4"/>
    </row>
    <row r="29" spans="1:16">
      <c r="A29" s="4">
        <f t="shared" si="2"/>
        <v>27</v>
      </c>
      <c r="B29" s="6" t="s">
        <v>5255</v>
      </c>
      <c r="C29" s="4">
        <v>2021</v>
      </c>
      <c r="D29" s="4">
        <v>101480067</v>
      </c>
      <c r="E29" s="8"/>
      <c r="F29" s="4"/>
      <c r="G29" s="4" t="s">
        <v>13</v>
      </c>
      <c r="H29" s="4">
        <v>1</v>
      </c>
      <c r="I29" s="11">
        <v>26350</v>
      </c>
      <c r="J29" s="4"/>
      <c r="K29" s="4">
        <f t="shared" si="3"/>
        <v>1</v>
      </c>
      <c r="L29" s="11">
        <f t="shared" si="4"/>
        <v>26350</v>
      </c>
      <c r="M29" s="11">
        <v>5489.59</v>
      </c>
      <c r="N29" s="11">
        <f t="shared" si="1"/>
        <v>20860.41</v>
      </c>
      <c r="O29" s="4">
        <v>10</v>
      </c>
      <c r="P29" s="4"/>
    </row>
    <row r="30" ht="31.5" spans="1:16">
      <c r="A30" s="4">
        <f t="shared" si="2"/>
        <v>28</v>
      </c>
      <c r="B30" s="6" t="s">
        <v>5256</v>
      </c>
      <c r="C30" s="4">
        <v>2021</v>
      </c>
      <c r="D30" s="4">
        <v>101480068</v>
      </c>
      <c r="E30" s="4"/>
      <c r="F30" s="4"/>
      <c r="G30" s="4" t="s">
        <v>13</v>
      </c>
      <c r="H30" s="4">
        <v>4</v>
      </c>
      <c r="I30" s="11">
        <v>91040</v>
      </c>
      <c r="J30" s="4"/>
      <c r="K30" s="4">
        <f t="shared" si="3"/>
        <v>4</v>
      </c>
      <c r="L30" s="11">
        <f t="shared" si="4"/>
        <v>91040</v>
      </c>
      <c r="M30" s="11">
        <v>18966.67</v>
      </c>
      <c r="N30" s="11">
        <f t="shared" si="1"/>
        <v>72073.33</v>
      </c>
      <c r="O30" s="4">
        <v>10</v>
      </c>
      <c r="P30" s="4"/>
    </row>
    <row r="31" spans="1:16">
      <c r="A31" s="4">
        <v>29</v>
      </c>
      <c r="B31" s="4" t="s">
        <v>5257</v>
      </c>
      <c r="C31" s="4">
        <v>1978</v>
      </c>
      <c r="D31" s="4">
        <v>101630127</v>
      </c>
      <c r="E31" s="4"/>
      <c r="F31" s="4"/>
      <c r="G31" s="4" t="s">
        <v>13</v>
      </c>
      <c r="H31" s="4">
        <v>1</v>
      </c>
      <c r="I31" s="11">
        <v>52</v>
      </c>
      <c r="J31" s="4"/>
      <c r="K31" s="4">
        <f t="shared" si="3"/>
        <v>1</v>
      </c>
      <c r="L31" s="11">
        <f t="shared" si="4"/>
        <v>52</v>
      </c>
      <c r="M31" s="11">
        <f>L31</f>
        <v>52</v>
      </c>
      <c r="N31" s="11">
        <f t="shared" si="1"/>
        <v>0</v>
      </c>
      <c r="O31" s="4">
        <v>10</v>
      </c>
      <c r="P31" s="4"/>
    </row>
    <row r="32" spans="1:16">
      <c r="A32" s="4">
        <v>30</v>
      </c>
      <c r="B32" s="4" t="s">
        <v>5258</v>
      </c>
      <c r="C32" s="4">
        <v>1994</v>
      </c>
      <c r="D32" s="4">
        <v>11130006</v>
      </c>
      <c r="E32" s="4"/>
      <c r="F32" s="4"/>
      <c r="G32" s="4" t="s">
        <v>13</v>
      </c>
      <c r="H32" s="4">
        <v>1</v>
      </c>
      <c r="I32" s="11">
        <v>23</v>
      </c>
      <c r="J32" s="4"/>
      <c r="K32" s="4">
        <v>1</v>
      </c>
      <c r="L32" s="11">
        <v>23</v>
      </c>
      <c r="M32" s="11">
        <f t="shared" ref="M32:M95" si="5">L32/2</f>
        <v>11.5</v>
      </c>
      <c r="N32" s="11">
        <f t="shared" si="1"/>
        <v>11.5</v>
      </c>
      <c r="O32" s="4"/>
      <c r="P32" s="4"/>
    </row>
    <row r="33" spans="1:16">
      <c r="A33" s="4">
        <f t="shared" ref="A33:A96" si="6">A32+1</f>
        <v>31</v>
      </c>
      <c r="B33" s="4" t="s">
        <v>5259</v>
      </c>
      <c r="C33" s="4">
        <v>1994</v>
      </c>
      <c r="D33" s="4">
        <v>11130017</v>
      </c>
      <c r="E33" s="4"/>
      <c r="F33" s="4"/>
      <c r="G33" s="4" t="s">
        <v>13</v>
      </c>
      <c r="H33" s="4">
        <v>1</v>
      </c>
      <c r="I33" s="11">
        <v>23</v>
      </c>
      <c r="J33" s="4"/>
      <c r="K33" s="4">
        <v>1</v>
      </c>
      <c r="L33" s="11">
        <v>23</v>
      </c>
      <c r="M33" s="11">
        <f t="shared" si="5"/>
        <v>11.5</v>
      </c>
      <c r="N33" s="11">
        <f t="shared" si="1"/>
        <v>11.5</v>
      </c>
      <c r="O33" s="4"/>
      <c r="P33" s="4"/>
    </row>
    <row r="34" spans="1:16">
      <c r="A34" s="4">
        <f t="shared" si="6"/>
        <v>32</v>
      </c>
      <c r="B34" s="4" t="s">
        <v>5260</v>
      </c>
      <c r="C34" s="4">
        <v>1994</v>
      </c>
      <c r="D34" s="4">
        <v>11130029</v>
      </c>
      <c r="E34" s="4"/>
      <c r="F34" s="4"/>
      <c r="G34" s="4" t="s">
        <v>13</v>
      </c>
      <c r="H34" s="4">
        <v>1</v>
      </c>
      <c r="I34" s="11">
        <v>71</v>
      </c>
      <c r="J34" s="4"/>
      <c r="K34" s="4">
        <v>1</v>
      </c>
      <c r="L34" s="11">
        <v>71</v>
      </c>
      <c r="M34" s="11">
        <f t="shared" si="5"/>
        <v>35.5</v>
      </c>
      <c r="N34" s="11">
        <f t="shared" si="1"/>
        <v>35.5</v>
      </c>
      <c r="O34" s="4"/>
      <c r="P34" s="4"/>
    </row>
    <row r="35" spans="1:16">
      <c r="A35" s="4">
        <f t="shared" si="6"/>
        <v>33</v>
      </c>
      <c r="B35" s="4" t="s">
        <v>838</v>
      </c>
      <c r="C35" s="4">
        <v>1994</v>
      </c>
      <c r="D35" s="4">
        <v>11130031</v>
      </c>
      <c r="E35" s="4"/>
      <c r="F35" s="4"/>
      <c r="G35" s="4" t="s">
        <v>13</v>
      </c>
      <c r="H35" s="4">
        <v>1</v>
      </c>
      <c r="I35" s="11">
        <v>71</v>
      </c>
      <c r="J35" s="4"/>
      <c r="K35" s="4">
        <v>1</v>
      </c>
      <c r="L35" s="11">
        <v>71</v>
      </c>
      <c r="M35" s="11">
        <f t="shared" si="5"/>
        <v>35.5</v>
      </c>
      <c r="N35" s="11">
        <f t="shared" si="1"/>
        <v>35.5</v>
      </c>
      <c r="O35" s="4"/>
      <c r="P35" s="4"/>
    </row>
    <row r="36" spans="1:16">
      <c r="A36" s="4">
        <f t="shared" si="6"/>
        <v>34</v>
      </c>
      <c r="B36" s="4" t="s">
        <v>5261</v>
      </c>
      <c r="C36" s="4">
        <v>1994</v>
      </c>
      <c r="D36" s="4">
        <v>11130040</v>
      </c>
      <c r="E36" s="4"/>
      <c r="F36" s="4"/>
      <c r="G36" s="4" t="s">
        <v>13</v>
      </c>
      <c r="H36" s="4">
        <v>1</v>
      </c>
      <c r="I36" s="11">
        <v>41</v>
      </c>
      <c r="J36" s="4"/>
      <c r="K36" s="4">
        <v>1</v>
      </c>
      <c r="L36" s="11">
        <v>41</v>
      </c>
      <c r="M36" s="11">
        <f t="shared" si="5"/>
        <v>20.5</v>
      </c>
      <c r="N36" s="11">
        <f t="shared" si="1"/>
        <v>20.5</v>
      </c>
      <c r="O36" s="4"/>
      <c r="P36" s="4"/>
    </row>
    <row r="37" spans="1:16">
      <c r="A37" s="4">
        <f t="shared" si="6"/>
        <v>35</v>
      </c>
      <c r="B37" s="4" t="s">
        <v>906</v>
      </c>
      <c r="C37" s="4">
        <v>1995</v>
      </c>
      <c r="D37" s="4">
        <v>11130069</v>
      </c>
      <c r="E37" s="4"/>
      <c r="F37" s="4"/>
      <c r="G37" s="4" t="s">
        <v>13</v>
      </c>
      <c r="H37" s="4">
        <v>2</v>
      </c>
      <c r="I37" s="11">
        <v>178</v>
      </c>
      <c r="J37" s="4"/>
      <c r="K37" s="4">
        <v>2</v>
      </c>
      <c r="L37" s="11">
        <v>178</v>
      </c>
      <c r="M37" s="11">
        <f t="shared" si="5"/>
        <v>89</v>
      </c>
      <c r="N37" s="11">
        <f t="shared" si="1"/>
        <v>89</v>
      </c>
      <c r="O37" s="4"/>
      <c r="P37" s="4"/>
    </row>
    <row r="38" spans="1:16">
      <c r="A38" s="4">
        <f t="shared" si="6"/>
        <v>36</v>
      </c>
      <c r="B38" s="4" t="s">
        <v>5262</v>
      </c>
      <c r="C38" s="4">
        <v>1990</v>
      </c>
      <c r="D38" s="4">
        <v>11130088</v>
      </c>
      <c r="E38" s="4"/>
      <c r="F38" s="4"/>
      <c r="G38" s="4" t="s">
        <v>13</v>
      </c>
      <c r="H38" s="4">
        <v>1</v>
      </c>
      <c r="I38" s="11">
        <v>61</v>
      </c>
      <c r="J38" s="4"/>
      <c r="K38" s="4">
        <v>1</v>
      </c>
      <c r="L38" s="11">
        <v>61</v>
      </c>
      <c r="M38" s="11">
        <f t="shared" si="5"/>
        <v>30.5</v>
      </c>
      <c r="N38" s="11">
        <f t="shared" si="1"/>
        <v>30.5</v>
      </c>
      <c r="O38" s="4"/>
      <c r="P38" s="4"/>
    </row>
    <row r="39" spans="1:16">
      <c r="A39" s="4">
        <f t="shared" si="6"/>
        <v>37</v>
      </c>
      <c r="B39" s="5" t="s">
        <v>5263</v>
      </c>
      <c r="C39" s="4">
        <v>1996</v>
      </c>
      <c r="D39" s="4">
        <v>11130106</v>
      </c>
      <c r="E39" s="4"/>
      <c r="F39" s="4"/>
      <c r="G39" s="4" t="s">
        <v>13</v>
      </c>
      <c r="H39" s="4">
        <v>1</v>
      </c>
      <c r="I39" s="11">
        <v>61.5</v>
      </c>
      <c r="J39" s="4"/>
      <c r="K39" s="4">
        <v>1</v>
      </c>
      <c r="L39" s="11">
        <f>I39</f>
        <v>61.5</v>
      </c>
      <c r="M39" s="11">
        <f t="shared" si="5"/>
        <v>30.75</v>
      </c>
      <c r="N39" s="11">
        <f t="shared" si="1"/>
        <v>30.75</v>
      </c>
      <c r="O39" s="4"/>
      <c r="P39" s="4"/>
    </row>
    <row r="40" spans="1:16">
      <c r="A40" s="4">
        <f t="shared" si="6"/>
        <v>38</v>
      </c>
      <c r="B40" s="9" t="s">
        <v>5264</v>
      </c>
      <c r="C40" s="4">
        <v>1996</v>
      </c>
      <c r="D40" s="4">
        <v>11130075</v>
      </c>
      <c r="E40" s="4"/>
      <c r="F40" s="4"/>
      <c r="G40" s="4" t="s">
        <v>13</v>
      </c>
      <c r="H40" s="4">
        <v>1</v>
      </c>
      <c r="I40" s="11">
        <v>14.5</v>
      </c>
      <c r="J40" s="4"/>
      <c r="K40" s="4">
        <v>1</v>
      </c>
      <c r="L40" s="11">
        <v>14.5</v>
      </c>
      <c r="M40" s="11">
        <f t="shared" si="5"/>
        <v>7.25</v>
      </c>
      <c r="N40" s="11">
        <f t="shared" si="1"/>
        <v>7.25</v>
      </c>
      <c r="O40" s="4"/>
      <c r="P40" s="4"/>
    </row>
    <row r="41" spans="1:16">
      <c r="A41" s="4">
        <f t="shared" si="6"/>
        <v>39</v>
      </c>
      <c r="B41" s="4" t="s">
        <v>1540</v>
      </c>
      <c r="C41" s="4">
        <v>1996</v>
      </c>
      <c r="D41" s="4">
        <v>11130116</v>
      </c>
      <c r="E41" s="4"/>
      <c r="F41" s="4"/>
      <c r="G41" s="4" t="s">
        <v>13</v>
      </c>
      <c r="H41" s="4">
        <v>1</v>
      </c>
      <c r="I41" s="11">
        <v>24</v>
      </c>
      <c r="J41" s="4"/>
      <c r="K41" s="4">
        <v>1</v>
      </c>
      <c r="L41" s="11">
        <v>24</v>
      </c>
      <c r="M41" s="11">
        <f t="shared" si="5"/>
        <v>12</v>
      </c>
      <c r="N41" s="11">
        <f t="shared" si="1"/>
        <v>12</v>
      </c>
      <c r="O41" s="4"/>
      <c r="P41" s="4"/>
    </row>
    <row r="42" spans="1:16">
      <c r="A42" s="4">
        <f t="shared" si="6"/>
        <v>40</v>
      </c>
      <c r="B42" s="4" t="s">
        <v>5265</v>
      </c>
      <c r="C42" s="4">
        <v>1996</v>
      </c>
      <c r="D42" s="4">
        <v>11130118</v>
      </c>
      <c r="E42" s="4"/>
      <c r="F42" s="4"/>
      <c r="G42" s="4" t="s">
        <v>13</v>
      </c>
      <c r="H42" s="4">
        <v>1</v>
      </c>
      <c r="I42" s="11">
        <v>18</v>
      </c>
      <c r="J42" s="4"/>
      <c r="K42" s="4">
        <v>1</v>
      </c>
      <c r="L42" s="11">
        <v>18</v>
      </c>
      <c r="M42" s="11">
        <f t="shared" si="5"/>
        <v>9</v>
      </c>
      <c r="N42" s="11">
        <f t="shared" si="1"/>
        <v>9</v>
      </c>
      <c r="O42" s="4"/>
      <c r="P42" s="4"/>
    </row>
    <row r="43" spans="1:16">
      <c r="A43" s="4">
        <f t="shared" si="6"/>
        <v>41</v>
      </c>
      <c r="B43" s="4" t="s">
        <v>5266</v>
      </c>
      <c r="C43" s="4">
        <v>1991</v>
      </c>
      <c r="D43" s="4">
        <v>11130127</v>
      </c>
      <c r="E43" s="4"/>
      <c r="F43" s="4"/>
      <c r="G43" s="4" t="s">
        <v>13</v>
      </c>
      <c r="H43" s="4">
        <v>1</v>
      </c>
      <c r="I43" s="11">
        <v>23</v>
      </c>
      <c r="J43" s="4"/>
      <c r="K43" s="4">
        <v>1</v>
      </c>
      <c r="L43" s="11">
        <v>23</v>
      </c>
      <c r="M43" s="11">
        <f t="shared" si="5"/>
        <v>11.5</v>
      </c>
      <c r="N43" s="11">
        <f t="shared" si="1"/>
        <v>11.5</v>
      </c>
      <c r="O43" s="4"/>
      <c r="P43" s="4"/>
    </row>
    <row r="44" spans="1:16">
      <c r="A44" s="4">
        <f t="shared" si="6"/>
        <v>42</v>
      </c>
      <c r="B44" s="4" t="s">
        <v>5267</v>
      </c>
      <c r="C44" s="4">
        <v>1996</v>
      </c>
      <c r="D44" s="4">
        <v>11130136</v>
      </c>
      <c r="E44" s="4"/>
      <c r="F44" s="4"/>
      <c r="G44" s="4" t="s">
        <v>13</v>
      </c>
      <c r="H44" s="4">
        <v>1</v>
      </c>
      <c r="I44" s="11">
        <v>10</v>
      </c>
      <c r="J44" s="4"/>
      <c r="K44" s="4">
        <v>1</v>
      </c>
      <c r="L44" s="11">
        <v>10</v>
      </c>
      <c r="M44" s="11">
        <f t="shared" si="5"/>
        <v>5</v>
      </c>
      <c r="N44" s="11">
        <f t="shared" si="1"/>
        <v>5</v>
      </c>
      <c r="O44" s="4"/>
      <c r="P44" s="4"/>
    </row>
    <row r="45" spans="1:16">
      <c r="A45" s="4">
        <f t="shared" si="6"/>
        <v>43</v>
      </c>
      <c r="B45" s="4" t="s">
        <v>5268</v>
      </c>
      <c r="C45" s="4">
        <v>1997</v>
      </c>
      <c r="D45" s="4">
        <v>11130138</v>
      </c>
      <c r="E45" s="4"/>
      <c r="F45" s="4"/>
      <c r="G45" s="4" t="s">
        <v>13</v>
      </c>
      <c r="H45" s="4">
        <v>1</v>
      </c>
      <c r="I45" s="11">
        <v>12</v>
      </c>
      <c r="J45" s="4"/>
      <c r="K45" s="4">
        <v>1</v>
      </c>
      <c r="L45" s="11">
        <v>12</v>
      </c>
      <c r="M45" s="11">
        <f t="shared" si="5"/>
        <v>6</v>
      </c>
      <c r="N45" s="11">
        <f t="shared" si="1"/>
        <v>6</v>
      </c>
      <c r="O45" s="4"/>
      <c r="P45" s="4"/>
    </row>
    <row r="46" spans="1:16">
      <c r="A46" s="4">
        <f t="shared" si="6"/>
        <v>44</v>
      </c>
      <c r="B46" s="4" t="s">
        <v>5269</v>
      </c>
      <c r="C46" s="4">
        <v>1993</v>
      </c>
      <c r="D46" s="4">
        <v>11130151</v>
      </c>
      <c r="E46" s="4"/>
      <c r="F46" s="4"/>
      <c r="G46" s="4" t="s">
        <v>13</v>
      </c>
      <c r="H46" s="4">
        <v>2</v>
      </c>
      <c r="I46" s="11">
        <v>12</v>
      </c>
      <c r="J46" s="4"/>
      <c r="K46" s="4">
        <f t="shared" ref="K46:K109" si="7">H46</f>
        <v>2</v>
      </c>
      <c r="L46" s="11">
        <f t="shared" ref="L46:L109" si="8">I46</f>
        <v>12</v>
      </c>
      <c r="M46" s="11">
        <f t="shared" si="5"/>
        <v>6</v>
      </c>
      <c r="N46" s="11">
        <f t="shared" si="1"/>
        <v>6</v>
      </c>
      <c r="O46" s="12"/>
      <c r="P46" s="4"/>
    </row>
    <row r="47" spans="1:16">
      <c r="A47" s="4">
        <f t="shared" si="6"/>
        <v>45</v>
      </c>
      <c r="B47" s="4" t="s">
        <v>5270</v>
      </c>
      <c r="C47" s="4">
        <v>1997</v>
      </c>
      <c r="D47" s="4">
        <v>11130153</v>
      </c>
      <c r="E47" s="4"/>
      <c r="F47" s="4"/>
      <c r="G47" s="4" t="s">
        <v>13</v>
      </c>
      <c r="H47" s="4">
        <v>6</v>
      </c>
      <c r="I47" s="11">
        <v>35</v>
      </c>
      <c r="J47" s="4"/>
      <c r="K47" s="4">
        <f t="shared" si="7"/>
        <v>6</v>
      </c>
      <c r="L47" s="11">
        <f t="shared" si="8"/>
        <v>35</v>
      </c>
      <c r="M47" s="11">
        <f t="shared" si="5"/>
        <v>17.5</v>
      </c>
      <c r="N47" s="11">
        <f t="shared" si="1"/>
        <v>17.5</v>
      </c>
      <c r="O47" s="12"/>
      <c r="P47" s="4"/>
    </row>
    <row r="48" spans="1:16">
      <c r="A48" s="4">
        <f t="shared" si="6"/>
        <v>46</v>
      </c>
      <c r="B48" s="4" t="s">
        <v>908</v>
      </c>
      <c r="C48" s="4">
        <v>1997</v>
      </c>
      <c r="D48" s="4">
        <v>11130204</v>
      </c>
      <c r="E48" s="4"/>
      <c r="F48" s="4"/>
      <c r="G48" s="4" t="s">
        <v>13</v>
      </c>
      <c r="H48" s="4">
        <v>1</v>
      </c>
      <c r="I48" s="11">
        <v>89</v>
      </c>
      <c r="J48" s="4"/>
      <c r="K48" s="4">
        <f t="shared" si="7"/>
        <v>1</v>
      </c>
      <c r="L48" s="11">
        <f t="shared" si="8"/>
        <v>89</v>
      </c>
      <c r="M48" s="11">
        <f t="shared" si="5"/>
        <v>44.5</v>
      </c>
      <c r="N48" s="11">
        <f t="shared" si="1"/>
        <v>44.5</v>
      </c>
      <c r="O48" s="12"/>
      <c r="P48" s="4"/>
    </row>
    <row r="49" spans="1:16">
      <c r="A49" s="4">
        <f t="shared" si="6"/>
        <v>47</v>
      </c>
      <c r="B49" s="10" t="s">
        <v>5271</v>
      </c>
      <c r="C49" s="4">
        <v>1997</v>
      </c>
      <c r="D49" s="4">
        <v>11130139</v>
      </c>
      <c r="E49" s="4"/>
      <c r="F49" s="4"/>
      <c r="G49" s="4" t="s">
        <v>13</v>
      </c>
      <c r="H49" s="4">
        <v>1</v>
      </c>
      <c r="I49" s="11">
        <v>22</v>
      </c>
      <c r="J49" s="4"/>
      <c r="K49" s="4">
        <f t="shared" si="7"/>
        <v>1</v>
      </c>
      <c r="L49" s="11">
        <f t="shared" si="8"/>
        <v>22</v>
      </c>
      <c r="M49" s="11">
        <f t="shared" si="5"/>
        <v>11</v>
      </c>
      <c r="N49" s="11">
        <f t="shared" si="1"/>
        <v>11</v>
      </c>
      <c r="O49" s="12"/>
      <c r="P49" s="4"/>
    </row>
    <row r="50" spans="1:16">
      <c r="A50" s="4">
        <f t="shared" si="6"/>
        <v>48</v>
      </c>
      <c r="B50" s="4" t="s">
        <v>5272</v>
      </c>
      <c r="C50" s="4">
        <v>1998</v>
      </c>
      <c r="D50" s="4">
        <v>11130179</v>
      </c>
      <c r="E50" s="4"/>
      <c r="F50" s="4"/>
      <c r="G50" s="4" t="s">
        <v>13</v>
      </c>
      <c r="H50" s="4">
        <v>1</v>
      </c>
      <c r="I50" s="11">
        <v>9</v>
      </c>
      <c r="J50" s="4"/>
      <c r="K50" s="4">
        <f t="shared" si="7"/>
        <v>1</v>
      </c>
      <c r="L50" s="11">
        <f t="shared" si="8"/>
        <v>9</v>
      </c>
      <c r="M50" s="11">
        <f t="shared" si="5"/>
        <v>4.5</v>
      </c>
      <c r="N50" s="11">
        <f t="shared" si="1"/>
        <v>4.5</v>
      </c>
      <c r="O50" s="12"/>
      <c r="P50" s="4"/>
    </row>
    <row r="51" spans="1:16">
      <c r="A51" s="4">
        <f t="shared" si="6"/>
        <v>49</v>
      </c>
      <c r="B51" s="4" t="s">
        <v>5273</v>
      </c>
      <c r="C51" s="4">
        <v>1999</v>
      </c>
      <c r="D51" s="4">
        <v>11130189</v>
      </c>
      <c r="E51" s="4"/>
      <c r="F51" s="4"/>
      <c r="G51" s="4" t="s">
        <v>13</v>
      </c>
      <c r="H51" s="4">
        <v>1</v>
      </c>
      <c r="I51" s="11">
        <v>32</v>
      </c>
      <c r="J51" s="4"/>
      <c r="K51" s="4">
        <f t="shared" si="7"/>
        <v>1</v>
      </c>
      <c r="L51" s="11">
        <f t="shared" si="8"/>
        <v>32</v>
      </c>
      <c r="M51" s="11">
        <f t="shared" si="5"/>
        <v>16</v>
      </c>
      <c r="N51" s="11">
        <f t="shared" si="1"/>
        <v>16</v>
      </c>
      <c r="O51" s="12"/>
      <c r="P51" s="4"/>
    </row>
    <row r="52" spans="1:16">
      <c r="A52" s="4">
        <f t="shared" si="6"/>
        <v>50</v>
      </c>
      <c r="B52" s="4" t="s">
        <v>5274</v>
      </c>
      <c r="C52" s="4">
        <v>2002</v>
      </c>
      <c r="D52" s="4">
        <v>11130194</v>
      </c>
      <c r="E52" s="4"/>
      <c r="F52" s="4"/>
      <c r="G52" s="4" t="s">
        <v>13</v>
      </c>
      <c r="H52" s="4">
        <v>1</v>
      </c>
      <c r="I52" s="11">
        <v>29</v>
      </c>
      <c r="J52" s="4"/>
      <c r="K52" s="4">
        <f t="shared" si="7"/>
        <v>1</v>
      </c>
      <c r="L52" s="11">
        <f t="shared" si="8"/>
        <v>29</v>
      </c>
      <c r="M52" s="11">
        <f t="shared" si="5"/>
        <v>14.5</v>
      </c>
      <c r="N52" s="11">
        <f t="shared" si="1"/>
        <v>14.5</v>
      </c>
      <c r="O52" s="12"/>
      <c r="P52" s="4"/>
    </row>
    <row r="53" spans="1:16">
      <c r="A53" s="4">
        <f t="shared" si="6"/>
        <v>51</v>
      </c>
      <c r="B53" s="4" t="s">
        <v>1784</v>
      </c>
      <c r="C53" s="4">
        <v>2002</v>
      </c>
      <c r="D53" s="4">
        <v>11130195</v>
      </c>
      <c r="E53" s="4"/>
      <c r="F53" s="4"/>
      <c r="G53" s="4" t="s">
        <v>13</v>
      </c>
      <c r="H53" s="4">
        <v>1</v>
      </c>
      <c r="I53" s="11">
        <v>197</v>
      </c>
      <c r="J53" s="4"/>
      <c r="K53" s="4">
        <f t="shared" si="7"/>
        <v>1</v>
      </c>
      <c r="L53" s="11">
        <f t="shared" si="8"/>
        <v>197</v>
      </c>
      <c r="M53" s="11">
        <f t="shared" si="5"/>
        <v>98.5</v>
      </c>
      <c r="N53" s="11">
        <f t="shared" si="1"/>
        <v>98.5</v>
      </c>
      <c r="O53" s="12"/>
      <c r="P53" s="4"/>
    </row>
    <row r="54" spans="1:16">
      <c r="A54" s="4">
        <f t="shared" si="6"/>
        <v>52</v>
      </c>
      <c r="B54" s="4" t="s">
        <v>5275</v>
      </c>
      <c r="C54" s="4">
        <v>2002</v>
      </c>
      <c r="D54" s="4">
        <v>11130197</v>
      </c>
      <c r="E54" s="4"/>
      <c r="F54" s="4"/>
      <c r="G54" s="4" t="s">
        <v>13</v>
      </c>
      <c r="H54" s="4">
        <v>9</v>
      </c>
      <c r="I54" s="11">
        <v>598.5</v>
      </c>
      <c r="J54" s="4"/>
      <c r="K54" s="4">
        <f t="shared" si="7"/>
        <v>9</v>
      </c>
      <c r="L54" s="11">
        <f t="shared" si="8"/>
        <v>598.5</v>
      </c>
      <c r="M54" s="11">
        <f t="shared" si="5"/>
        <v>299.25</v>
      </c>
      <c r="N54" s="11">
        <f t="shared" si="1"/>
        <v>299.25</v>
      </c>
      <c r="O54" s="12"/>
      <c r="P54" s="4"/>
    </row>
    <row r="55" spans="1:16">
      <c r="A55" s="4">
        <f t="shared" si="6"/>
        <v>53</v>
      </c>
      <c r="B55" s="4" t="s">
        <v>5276</v>
      </c>
      <c r="C55" s="4">
        <v>2004</v>
      </c>
      <c r="D55" s="4">
        <v>11130198</v>
      </c>
      <c r="E55" s="4"/>
      <c r="F55" s="4"/>
      <c r="G55" s="4" t="s">
        <v>13</v>
      </c>
      <c r="H55" s="4">
        <v>1</v>
      </c>
      <c r="I55" s="11">
        <v>184</v>
      </c>
      <c r="J55" s="4"/>
      <c r="K55" s="4">
        <f t="shared" si="7"/>
        <v>1</v>
      </c>
      <c r="L55" s="11">
        <f t="shared" si="8"/>
        <v>184</v>
      </c>
      <c r="M55" s="11">
        <f t="shared" si="5"/>
        <v>92</v>
      </c>
      <c r="N55" s="11">
        <f t="shared" si="1"/>
        <v>92</v>
      </c>
      <c r="O55" s="12"/>
      <c r="P55" s="4"/>
    </row>
    <row r="56" spans="1:16">
      <c r="A56" s="4">
        <f t="shared" si="6"/>
        <v>54</v>
      </c>
      <c r="B56" s="4" t="s">
        <v>5276</v>
      </c>
      <c r="C56" s="4">
        <v>2004</v>
      </c>
      <c r="D56" s="4">
        <v>11130203</v>
      </c>
      <c r="E56" s="4"/>
      <c r="F56" s="4"/>
      <c r="G56" s="4" t="s">
        <v>13</v>
      </c>
      <c r="H56" s="4">
        <v>1</v>
      </c>
      <c r="I56" s="11">
        <v>179</v>
      </c>
      <c r="J56" s="4"/>
      <c r="K56" s="4">
        <f t="shared" si="7"/>
        <v>1</v>
      </c>
      <c r="L56" s="11">
        <f t="shared" si="8"/>
        <v>179</v>
      </c>
      <c r="M56" s="11">
        <f t="shared" si="5"/>
        <v>89.5</v>
      </c>
      <c r="N56" s="11">
        <f t="shared" si="1"/>
        <v>89.5</v>
      </c>
      <c r="O56" s="12"/>
      <c r="P56" s="4"/>
    </row>
    <row r="57" spans="1:16">
      <c r="A57" s="4">
        <f t="shared" si="6"/>
        <v>55</v>
      </c>
      <c r="B57" s="4" t="s">
        <v>5277</v>
      </c>
      <c r="C57" s="4">
        <v>2004</v>
      </c>
      <c r="D57" s="4">
        <v>11130204</v>
      </c>
      <c r="E57" s="4"/>
      <c r="F57" s="4"/>
      <c r="G57" s="4" t="s">
        <v>13</v>
      </c>
      <c r="H57" s="4">
        <v>4</v>
      </c>
      <c r="I57" s="11">
        <v>270</v>
      </c>
      <c r="J57" s="4"/>
      <c r="K57" s="4">
        <f t="shared" si="7"/>
        <v>4</v>
      </c>
      <c r="L57" s="11">
        <f t="shared" si="8"/>
        <v>270</v>
      </c>
      <c r="M57" s="11">
        <f t="shared" si="5"/>
        <v>135</v>
      </c>
      <c r="N57" s="11">
        <f t="shared" si="1"/>
        <v>135</v>
      </c>
      <c r="O57" s="12"/>
      <c r="P57" s="4"/>
    </row>
    <row r="58" spans="1:16">
      <c r="A58" s="4">
        <f t="shared" si="6"/>
        <v>56</v>
      </c>
      <c r="B58" s="4" t="s">
        <v>5278</v>
      </c>
      <c r="C58" s="4">
        <v>2004</v>
      </c>
      <c r="D58" s="4">
        <v>11130205</v>
      </c>
      <c r="E58" s="4"/>
      <c r="F58" s="4"/>
      <c r="G58" s="4" t="s">
        <v>13</v>
      </c>
      <c r="H58" s="4">
        <v>2</v>
      </c>
      <c r="I58" s="11">
        <v>118.66</v>
      </c>
      <c r="J58" s="4"/>
      <c r="K58" s="4">
        <f t="shared" si="7"/>
        <v>2</v>
      </c>
      <c r="L58" s="11">
        <f t="shared" si="8"/>
        <v>118.66</v>
      </c>
      <c r="M58" s="11">
        <f t="shared" si="5"/>
        <v>59.33</v>
      </c>
      <c r="N58" s="11">
        <f t="shared" si="1"/>
        <v>59.33</v>
      </c>
      <c r="O58" s="12"/>
      <c r="P58" s="4"/>
    </row>
    <row r="59" spans="1:16">
      <c r="A59" s="4">
        <f t="shared" si="6"/>
        <v>57</v>
      </c>
      <c r="B59" s="4" t="s">
        <v>5274</v>
      </c>
      <c r="C59" s="4">
        <v>2004</v>
      </c>
      <c r="D59" s="4">
        <v>11130206</v>
      </c>
      <c r="E59" s="4"/>
      <c r="F59" s="4"/>
      <c r="G59" s="4" t="s">
        <v>13</v>
      </c>
      <c r="H59" s="4">
        <v>2</v>
      </c>
      <c r="I59" s="11">
        <v>73</v>
      </c>
      <c r="J59" s="4"/>
      <c r="K59" s="4">
        <f t="shared" si="7"/>
        <v>2</v>
      </c>
      <c r="L59" s="11">
        <f t="shared" si="8"/>
        <v>73</v>
      </c>
      <c r="M59" s="11">
        <f t="shared" si="5"/>
        <v>36.5</v>
      </c>
      <c r="N59" s="11">
        <f t="shared" si="1"/>
        <v>36.5</v>
      </c>
      <c r="O59" s="12"/>
      <c r="P59" s="4"/>
    </row>
    <row r="60" spans="1:16">
      <c r="A60" s="4">
        <f t="shared" si="6"/>
        <v>58</v>
      </c>
      <c r="B60" s="4" t="s">
        <v>5276</v>
      </c>
      <c r="C60" s="4">
        <v>2005</v>
      </c>
      <c r="D60" s="4">
        <v>11130208</v>
      </c>
      <c r="E60" s="4"/>
      <c r="F60" s="4"/>
      <c r="G60" s="4" t="s">
        <v>13</v>
      </c>
      <c r="H60" s="4">
        <v>1</v>
      </c>
      <c r="I60" s="11">
        <v>189</v>
      </c>
      <c r="J60" s="4"/>
      <c r="K60" s="4">
        <f t="shared" si="7"/>
        <v>1</v>
      </c>
      <c r="L60" s="11">
        <f t="shared" si="8"/>
        <v>189</v>
      </c>
      <c r="M60" s="11">
        <f t="shared" si="5"/>
        <v>94.5</v>
      </c>
      <c r="N60" s="11">
        <f t="shared" si="1"/>
        <v>94.5</v>
      </c>
      <c r="O60" s="4"/>
      <c r="P60" s="4"/>
    </row>
    <row r="61" spans="1:16">
      <c r="A61" s="4">
        <f t="shared" si="6"/>
        <v>59</v>
      </c>
      <c r="B61" s="4" t="s">
        <v>5279</v>
      </c>
      <c r="C61" s="4">
        <v>2005</v>
      </c>
      <c r="D61" s="4">
        <v>11130212</v>
      </c>
      <c r="E61" s="4"/>
      <c r="F61" s="4"/>
      <c r="G61" s="4" t="s">
        <v>13</v>
      </c>
      <c r="H61" s="4">
        <v>1</v>
      </c>
      <c r="I61" s="11">
        <v>440</v>
      </c>
      <c r="J61" s="4"/>
      <c r="K61" s="4">
        <f t="shared" si="7"/>
        <v>1</v>
      </c>
      <c r="L61" s="11">
        <f t="shared" si="8"/>
        <v>440</v>
      </c>
      <c r="M61" s="11">
        <f t="shared" si="5"/>
        <v>220</v>
      </c>
      <c r="N61" s="11">
        <f t="shared" si="1"/>
        <v>220</v>
      </c>
      <c r="O61" s="4"/>
      <c r="P61" s="4"/>
    </row>
    <row r="62" spans="1:16">
      <c r="A62" s="4">
        <f t="shared" si="6"/>
        <v>60</v>
      </c>
      <c r="B62" s="10" t="s">
        <v>5280</v>
      </c>
      <c r="C62" s="4">
        <v>2005</v>
      </c>
      <c r="D62" s="4">
        <v>11130213</v>
      </c>
      <c r="E62" s="4"/>
      <c r="F62" s="4"/>
      <c r="G62" s="4" t="s">
        <v>13</v>
      </c>
      <c r="H62" s="4">
        <v>2</v>
      </c>
      <c r="I62" s="11">
        <v>700</v>
      </c>
      <c r="J62" s="4"/>
      <c r="K62" s="4">
        <f t="shared" si="7"/>
        <v>2</v>
      </c>
      <c r="L62" s="11">
        <f t="shared" si="8"/>
        <v>700</v>
      </c>
      <c r="M62" s="11">
        <f t="shared" si="5"/>
        <v>350</v>
      </c>
      <c r="N62" s="11">
        <f t="shared" si="1"/>
        <v>350</v>
      </c>
      <c r="O62" s="4"/>
      <c r="P62" s="4"/>
    </row>
    <row r="63" spans="1:16">
      <c r="A63" s="4">
        <f t="shared" si="6"/>
        <v>61</v>
      </c>
      <c r="B63" s="4" t="s">
        <v>5281</v>
      </c>
      <c r="C63" s="4">
        <v>2005</v>
      </c>
      <c r="D63" s="4">
        <v>11130214</v>
      </c>
      <c r="E63" s="4"/>
      <c r="F63" s="4"/>
      <c r="G63" s="4" t="s">
        <v>13</v>
      </c>
      <c r="H63" s="4">
        <v>1</v>
      </c>
      <c r="I63" s="11">
        <v>94</v>
      </c>
      <c r="J63" s="4"/>
      <c r="K63" s="4">
        <f t="shared" si="7"/>
        <v>1</v>
      </c>
      <c r="L63" s="11">
        <f t="shared" si="8"/>
        <v>94</v>
      </c>
      <c r="M63" s="11">
        <f t="shared" si="5"/>
        <v>47</v>
      </c>
      <c r="N63" s="11">
        <f t="shared" si="1"/>
        <v>47</v>
      </c>
      <c r="O63" s="4"/>
      <c r="P63" s="4"/>
    </row>
    <row r="64" spans="1:16">
      <c r="A64" s="4">
        <f t="shared" si="6"/>
        <v>62</v>
      </c>
      <c r="B64" s="4" t="s">
        <v>5282</v>
      </c>
      <c r="C64" s="4">
        <v>2005</v>
      </c>
      <c r="D64" s="4">
        <v>11130219</v>
      </c>
      <c r="E64" s="4"/>
      <c r="F64" s="4"/>
      <c r="G64" s="4" t="s">
        <v>13</v>
      </c>
      <c r="H64" s="4">
        <v>4</v>
      </c>
      <c r="I64" s="11">
        <v>78</v>
      </c>
      <c r="J64" s="4"/>
      <c r="K64" s="4">
        <f t="shared" si="7"/>
        <v>4</v>
      </c>
      <c r="L64" s="11">
        <f t="shared" si="8"/>
        <v>78</v>
      </c>
      <c r="M64" s="11">
        <f t="shared" si="5"/>
        <v>39</v>
      </c>
      <c r="N64" s="11">
        <f t="shared" si="1"/>
        <v>39</v>
      </c>
      <c r="O64" s="4"/>
      <c r="P64" s="4"/>
    </row>
    <row r="65" spans="1:16">
      <c r="A65" s="4">
        <f t="shared" si="6"/>
        <v>63</v>
      </c>
      <c r="B65" s="4" t="s">
        <v>5283</v>
      </c>
      <c r="C65" s="4">
        <v>2005</v>
      </c>
      <c r="D65" s="4">
        <v>11130220</v>
      </c>
      <c r="E65" s="4"/>
      <c r="F65" s="4"/>
      <c r="G65" s="4" t="s">
        <v>13</v>
      </c>
      <c r="H65" s="4">
        <v>3</v>
      </c>
      <c r="I65" s="11">
        <v>55</v>
      </c>
      <c r="J65" s="4"/>
      <c r="K65" s="4">
        <f t="shared" si="7"/>
        <v>3</v>
      </c>
      <c r="L65" s="11">
        <f t="shared" si="8"/>
        <v>55</v>
      </c>
      <c r="M65" s="11">
        <f t="shared" si="5"/>
        <v>27.5</v>
      </c>
      <c r="N65" s="11">
        <f t="shared" si="1"/>
        <v>27.5</v>
      </c>
      <c r="O65" s="4"/>
      <c r="P65" s="4"/>
    </row>
    <row r="66" spans="1:16">
      <c r="A66" s="4">
        <f t="shared" si="6"/>
        <v>64</v>
      </c>
      <c r="B66" s="4" t="s">
        <v>2955</v>
      </c>
      <c r="C66" s="4">
        <v>2006</v>
      </c>
      <c r="D66" s="4">
        <v>11130026</v>
      </c>
      <c r="E66" s="4"/>
      <c r="F66" s="4"/>
      <c r="G66" s="4" t="s">
        <v>13</v>
      </c>
      <c r="H66" s="4">
        <v>1</v>
      </c>
      <c r="I66" s="11">
        <v>36</v>
      </c>
      <c r="J66" s="4"/>
      <c r="K66" s="4">
        <f t="shared" si="7"/>
        <v>1</v>
      </c>
      <c r="L66" s="11">
        <f t="shared" si="8"/>
        <v>36</v>
      </c>
      <c r="M66" s="11">
        <f t="shared" si="5"/>
        <v>18</v>
      </c>
      <c r="N66" s="11">
        <f t="shared" si="1"/>
        <v>18</v>
      </c>
      <c r="O66" s="4"/>
      <c r="P66" s="4"/>
    </row>
    <row r="67" spans="1:16">
      <c r="A67" s="4">
        <f t="shared" si="6"/>
        <v>65</v>
      </c>
      <c r="B67" s="4" t="s">
        <v>2955</v>
      </c>
      <c r="C67" s="4">
        <v>2006</v>
      </c>
      <c r="D67" s="4">
        <v>11130051</v>
      </c>
      <c r="E67" s="4"/>
      <c r="F67" s="4"/>
      <c r="G67" s="4" t="s">
        <v>13</v>
      </c>
      <c r="H67" s="4">
        <v>1</v>
      </c>
      <c r="I67" s="11">
        <v>36</v>
      </c>
      <c r="J67" s="4"/>
      <c r="K67" s="4">
        <f t="shared" si="7"/>
        <v>1</v>
      </c>
      <c r="L67" s="11">
        <f t="shared" si="8"/>
        <v>36</v>
      </c>
      <c r="M67" s="11">
        <f t="shared" si="5"/>
        <v>18</v>
      </c>
      <c r="N67" s="11">
        <f t="shared" ref="N67:N130" si="9">L67-M67</f>
        <v>18</v>
      </c>
      <c r="O67" s="4"/>
      <c r="P67" s="4"/>
    </row>
    <row r="68" spans="1:16">
      <c r="A68" s="4">
        <f t="shared" si="6"/>
        <v>66</v>
      </c>
      <c r="B68" s="10" t="s">
        <v>2955</v>
      </c>
      <c r="C68" s="4">
        <v>2006</v>
      </c>
      <c r="D68" s="4">
        <v>11130055</v>
      </c>
      <c r="E68" s="4"/>
      <c r="F68" s="4"/>
      <c r="G68" s="4" t="s">
        <v>13</v>
      </c>
      <c r="H68" s="4">
        <v>1</v>
      </c>
      <c r="I68" s="11">
        <v>35</v>
      </c>
      <c r="J68" s="4"/>
      <c r="K68" s="4">
        <f t="shared" si="7"/>
        <v>1</v>
      </c>
      <c r="L68" s="11">
        <f t="shared" si="8"/>
        <v>35</v>
      </c>
      <c r="M68" s="11">
        <f t="shared" si="5"/>
        <v>17.5</v>
      </c>
      <c r="N68" s="11">
        <f t="shared" si="9"/>
        <v>17.5</v>
      </c>
      <c r="O68" s="4"/>
      <c r="P68" s="4"/>
    </row>
    <row r="69" spans="1:16">
      <c r="A69" s="4">
        <f t="shared" si="6"/>
        <v>67</v>
      </c>
      <c r="B69" s="4" t="s">
        <v>2955</v>
      </c>
      <c r="C69" s="4">
        <v>2006</v>
      </c>
      <c r="D69" s="4">
        <v>11130059</v>
      </c>
      <c r="E69" s="4"/>
      <c r="F69" s="4"/>
      <c r="G69" s="4" t="s">
        <v>13</v>
      </c>
      <c r="H69" s="4">
        <v>1</v>
      </c>
      <c r="I69" s="11">
        <v>35</v>
      </c>
      <c r="J69" s="4"/>
      <c r="K69" s="4">
        <f t="shared" si="7"/>
        <v>1</v>
      </c>
      <c r="L69" s="11">
        <f t="shared" si="8"/>
        <v>35</v>
      </c>
      <c r="M69" s="11">
        <f t="shared" si="5"/>
        <v>17.5</v>
      </c>
      <c r="N69" s="11">
        <f t="shared" si="9"/>
        <v>17.5</v>
      </c>
      <c r="O69" s="4"/>
      <c r="P69" s="4"/>
    </row>
    <row r="70" spans="1:16">
      <c r="A70" s="4">
        <f t="shared" si="6"/>
        <v>68</v>
      </c>
      <c r="B70" s="4" t="s">
        <v>5284</v>
      </c>
      <c r="C70" s="4">
        <v>2006</v>
      </c>
      <c r="D70" s="4">
        <v>11130060</v>
      </c>
      <c r="E70" s="4"/>
      <c r="F70" s="4"/>
      <c r="G70" s="4" t="s">
        <v>13</v>
      </c>
      <c r="H70" s="4">
        <v>3</v>
      </c>
      <c r="I70" s="11">
        <v>100</v>
      </c>
      <c r="J70" s="4"/>
      <c r="K70" s="4">
        <f t="shared" si="7"/>
        <v>3</v>
      </c>
      <c r="L70" s="11">
        <f t="shared" si="8"/>
        <v>100</v>
      </c>
      <c r="M70" s="11">
        <f t="shared" si="5"/>
        <v>50</v>
      </c>
      <c r="N70" s="11">
        <f t="shared" si="9"/>
        <v>50</v>
      </c>
      <c r="O70" s="4"/>
      <c r="P70" s="4"/>
    </row>
    <row r="71" spans="1:16">
      <c r="A71" s="4">
        <f t="shared" si="6"/>
        <v>69</v>
      </c>
      <c r="B71" s="4" t="s">
        <v>5285</v>
      </c>
      <c r="C71" s="4">
        <v>2006</v>
      </c>
      <c r="D71" s="4">
        <v>11130061</v>
      </c>
      <c r="E71" s="4"/>
      <c r="F71" s="4"/>
      <c r="G71" s="4" t="s">
        <v>13</v>
      </c>
      <c r="H71" s="4">
        <v>4</v>
      </c>
      <c r="I71" s="11">
        <v>50</v>
      </c>
      <c r="J71" s="4"/>
      <c r="K71" s="4">
        <f t="shared" si="7"/>
        <v>4</v>
      </c>
      <c r="L71" s="11">
        <f t="shared" si="8"/>
        <v>50</v>
      </c>
      <c r="M71" s="11">
        <f t="shared" si="5"/>
        <v>25</v>
      </c>
      <c r="N71" s="11">
        <f t="shared" si="9"/>
        <v>25</v>
      </c>
      <c r="O71" s="4"/>
      <c r="P71" s="4"/>
    </row>
    <row r="72" spans="1:16">
      <c r="A72" s="4">
        <f t="shared" si="6"/>
        <v>70</v>
      </c>
      <c r="B72" s="4" t="s">
        <v>5286</v>
      </c>
      <c r="C72" s="4">
        <v>2006</v>
      </c>
      <c r="D72" s="4">
        <v>11130062</v>
      </c>
      <c r="E72" s="4"/>
      <c r="F72" s="4"/>
      <c r="G72" s="4" t="s">
        <v>13</v>
      </c>
      <c r="H72" s="4">
        <v>3</v>
      </c>
      <c r="I72" s="11">
        <v>47.85</v>
      </c>
      <c r="J72" s="4"/>
      <c r="K72" s="4">
        <f t="shared" si="7"/>
        <v>3</v>
      </c>
      <c r="L72" s="11">
        <f t="shared" si="8"/>
        <v>47.85</v>
      </c>
      <c r="M72" s="11">
        <f t="shared" si="5"/>
        <v>23.925</v>
      </c>
      <c r="N72" s="11">
        <f t="shared" si="9"/>
        <v>23.925</v>
      </c>
      <c r="O72" s="4"/>
      <c r="P72" s="4"/>
    </row>
    <row r="73" spans="1:16">
      <c r="A73" s="4">
        <f t="shared" si="6"/>
        <v>71</v>
      </c>
      <c r="B73" s="4" t="s">
        <v>5287</v>
      </c>
      <c r="C73" s="4">
        <v>2006</v>
      </c>
      <c r="D73" s="4">
        <v>11130069</v>
      </c>
      <c r="E73" s="4"/>
      <c r="F73" s="4"/>
      <c r="G73" s="4" t="s">
        <v>13</v>
      </c>
      <c r="H73" s="4">
        <v>1</v>
      </c>
      <c r="I73" s="11">
        <v>495</v>
      </c>
      <c r="J73" s="4"/>
      <c r="K73" s="4">
        <f t="shared" si="7"/>
        <v>1</v>
      </c>
      <c r="L73" s="11">
        <f t="shared" si="8"/>
        <v>495</v>
      </c>
      <c r="M73" s="11">
        <f t="shared" si="5"/>
        <v>247.5</v>
      </c>
      <c r="N73" s="11">
        <f t="shared" si="9"/>
        <v>247.5</v>
      </c>
      <c r="O73" s="4"/>
      <c r="P73" s="4"/>
    </row>
    <row r="74" spans="1:16">
      <c r="A74" s="4">
        <f t="shared" si="6"/>
        <v>72</v>
      </c>
      <c r="B74" s="4" t="s">
        <v>5288</v>
      </c>
      <c r="C74" s="4">
        <v>2006</v>
      </c>
      <c r="D74" s="4">
        <v>11130065</v>
      </c>
      <c r="E74" s="4"/>
      <c r="F74" s="4"/>
      <c r="G74" s="4" t="s">
        <v>13</v>
      </c>
      <c r="H74" s="4">
        <v>1</v>
      </c>
      <c r="I74" s="11">
        <v>320</v>
      </c>
      <c r="J74" s="4"/>
      <c r="K74" s="4">
        <f t="shared" si="7"/>
        <v>1</v>
      </c>
      <c r="L74" s="11">
        <f t="shared" si="8"/>
        <v>320</v>
      </c>
      <c r="M74" s="11">
        <f t="shared" si="5"/>
        <v>160</v>
      </c>
      <c r="N74" s="11">
        <f t="shared" si="9"/>
        <v>160</v>
      </c>
      <c r="O74" s="4"/>
      <c r="P74" s="4"/>
    </row>
    <row r="75" spans="1:16">
      <c r="A75" s="4">
        <f t="shared" si="6"/>
        <v>73</v>
      </c>
      <c r="B75" s="4" t="s">
        <v>5289</v>
      </c>
      <c r="C75" s="4">
        <v>2006</v>
      </c>
      <c r="D75" s="4">
        <v>11130068</v>
      </c>
      <c r="E75" s="4"/>
      <c r="F75" s="4"/>
      <c r="G75" s="4" t="s">
        <v>13</v>
      </c>
      <c r="H75" s="4">
        <v>1</v>
      </c>
      <c r="I75" s="11">
        <v>170</v>
      </c>
      <c r="J75" s="4"/>
      <c r="K75" s="4">
        <f t="shared" si="7"/>
        <v>1</v>
      </c>
      <c r="L75" s="11">
        <f t="shared" si="8"/>
        <v>170</v>
      </c>
      <c r="M75" s="11">
        <f t="shared" si="5"/>
        <v>85</v>
      </c>
      <c r="N75" s="11">
        <f t="shared" si="9"/>
        <v>85</v>
      </c>
      <c r="O75" s="4"/>
      <c r="P75" s="4"/>
    </row>
    <row r="76" spans="1:16">
      <c r="A76" s="4">
        <f t="shared" si="6"/>
        <v>74</v>
      </c>
      <c r="B76" s="4" t="s">
        <v>5290</v>
      </c>
      <c r="C76" s="4">
        <v>2006</v>
      </c>
      <c r="D76" s="4">
        <v>11130076</v>
      </c>
      <c r="E76" s="4"/>
      <c r="F76" s="4"/>
      <c r="G76" s="4" t="s">
        <v>13</v>
      </c>
      <c r="H76" s="4">
        <v>1</v>
      </c>
      <c r="I76" s="11">
        <v>66</v>
      </c>
      <c r="J76" s="4"/>
      <c r="K76" s="4">
        <f t="shared" si="7"/>
        <v>1</v>
      </c>
      <c r="L76" s="11">
        <f t="shared" si="8"/>
        <v>66</v>
      </c>
      <c r="M76" s="11">
        <f t="shared" si="5"/>
        <v>33</v>
      </c>
      <c r="N76" s="11">
        <f t="shared" si="9"/>
        <v>33</v>
      </c>
      <c r="O76" s="4"/>
      <c r="P76" s="4"/>
    </row>
    <row r="77" spans="1:16">
      <c r="A77" s="4">
        <f t="shared" si="6"/>
        <v>75</v>
      </c>
      <c r="B77" s="4" t="s">
        <v>5291</v>
      </c>
      <c r="C77" s="4">
        <v>2006</v>
      </c>
      <c r="D77" s="4">
        <v>11130078</v>
      </c>
      <c r="E77" s="4"/>
      <c r="F77" s="4"/>
      <c r="G77" s="4" t="s">
        <v>13</v>
      </c>
      <c r="H77" s="4">
        <v>1</v>
      </c>
      <c r="I77" s="11">
        <v>590</v>
      </c>
      <c r="J77" s="4"/>
      <c r="K77" s="4">
        <f t="shared" si="7"/>
        <v>1</v>
      </c>
      <c r="L77" s="11">
        <f t="shared" si="8"/>
        <v>590</v>
      </c>
      <c r="M77" s="11">
        <f t="shared" si="5"/>
        <v>295</v>
      </c>
      <c r="N77" s="11">
        <f t="shared" si="9"/>
        <v>295</v>
      </c>
      <c r="O77" s="4"/>
      <c r="P77" s="4"/>
    </row>
    <row r="78" spans="1:16">
      <c r="A78" s="4">
        <f t="shared" si="6"/>
        <v>76</v>
      </c>
      <c r="B78" s="4" t="s">
        <v>5292</v>
      </c>
      <c r="C78" s="4">
        <v>2006</v>
      </c>
      <c r="D78" s="4">
        <v>11130080</v>
      </c>
      <c r="E78" s="4"/>
      <c r="F78" s="4"/>
      <c r="G78" s="4" t="s">
        <v>13</v>
      </c>
      <c r="H78" s="4">
        <v>1</v>
      </c>
      <c r="I78" s="11">
        <v>294</v>
      </c>
      <c r="J78" s="4"/>
      <c r="K78" s="4">
        <f t="shared" si="7"/>
        <v>1</v>
      </c>
      <c r="L78" s="11">
        <f t="shared" si="8"/>
        <v>294</v>
      </c>
      <c r="M78" s="11">
        <f t="shared" si="5"/>
        <v>147</v>
      </c>
      <c r="N78" s="11">
        <f t="shared" si="9"/>
        <v>147</v>
      </c>
      <c r="O78" s="4"/>
      <c r="P78" s="4"/>
    </row>
    <row r="79" spans="1:16">
      <c r="A79" s="4">
        <f t="shared" si="6"/>
        <v>77</v>
      </c>
      <c r="B79" s="4" t="s">
        <v>3441</v>
      </c>
      <c r="C79" s="4">
        <v>2006</v>
      </c>
      <c r="D79" s="4">
        <v>11130081</v>
      </c>
      <c r="E79" s="4"/>
      <c r="F79" s="4"/>
      <c r="G79" s="4" t="s">
        <v>13</v>
      </c>
      <c r="H79" s="4">
        <v>1</v>
      </c>
      <c r="I79" s="11">
        <v>360</v>
      </c>
      <c r="J79" s="4"/>
      <c r="K79" s="4">
        <f t="shared" si="7"/>
        <v>1</v>
      </c>
      <c r="L79" s="11">
        <f t="shared" si="8"/>
        <v>360</v>
      </c>
      <c r="M79" s="11">
        <f t="shared" si="5"/>
        <v>180</v>
      </c>
      <c r="N79" s="11">
        <f t="shared" si="9"/>
        <v>180</v>
      </c>
      <c r="O79" s="4"/>
      <c r="P79" s="4"/>
    </row>
    <row r="80" spans="1:16">
      <c r="A80" s="4">
        <f t="shared" si="6"/>
        <v>78</v>
      </c>
      <c r="B80" s="4" t="s">
        <v>5293</v>
      </c>
      <c r="C80" s="4">
        <v>2006</v>
      </c>
      <c r="D80" s="4">
        <v>11130082</v>
      </c>
      <c r="E80" s="4"/>
      <c r="F80" s="4"/>
      <c r="G80" s="4" t="s">
        <v>13</v>
      </c>
      <c r="H80" s="4">
        <v>1</v>
      </c>
      <c r="I80" s="11">
        <v>421</v>
      </c>
      <c r="J80" s="4"/>
      <c r="K80" s="4">
        <f t="shared" si="7"/>
        <v>1</v>
      </c>
      <c r="L80" s="11">
        <f t="shared" si="8"/>
        <v>421</v>
      </c>
      <c r="M80" s="11">
        <f t="shared" si="5"/>
        <v>210.5</v>
      </c>
      <c r="N80" s="11">
        <f t="shared" si="9"/>
        <v>210.5</v>
      </c>
      <c r="O80" s="4"/>
      <c r="P80" s="4"/>
    </row>
    <row r="81" spans="1:16">
      <c r="A81" s="4">
        <f t="shared" si="6"/>
        <v>79</v>
      </c>
      <c r="B81" s="4" t="s">
        <v>5294</v>
      </c>
      <c r="C81" s="4">
        <v>2006</v>
      </c>
      <c r="D81" s="4">
        <v>11130083</v>
      </c>
      <c r="E81" s="4"/>
      <c r="F81" s="4"/>
      <c r="G81" s="4" t="s">
        <v>13</v>
      </c>
      <c r="H81" s="4">
        <v>1</v>
      </c>
      <c r="I81" s="11">
        <v>484</v>
      </c>
      <c r="J81" s="4"/>
      <c r="K81" s="4">
        <f t="shared" si="7"/>
        <v>1</v>
      </c>
      <c r="L81" s="11">
        <f t="shared" si="8"/>
        <v>484</v>
      </c>
      <c r="M81" s="11">
        <f t="shared" si="5"/>
        <v>242</v>
      </c>
      <c r="N81" s="11">
        <f t="shared" si="9"/>
        <v>242</v>
      </c>
      <c r="O81" s="4"/>
      <c r="P81" s="4"/>
    </row>
    <row r="82" spans="1:16">
      <c r="A82" s="4">
        <f t="shared" si="6"/>
        <v>80</v>
      </c>
      <c r="B82" s="4" t="s">
        <v>5295</v>
      </c>
      <c r="C82" s="4">
        <v>2006</v>
      </c>
      <c r="D82" s="4">
        <v>11130084</v>
      </c>
      <c r="E82" s="4"/>
      <c r="F82" s="4"/>
      <c r="G82" s="4" t="s">
        <v>13</v>
      </c>
      <c r="H82" s="4">
        <v>1</v>
      </c>
      <c r="I82" s="11">
        <v>341</v>
      </c>
      <c r="J82" s="4"/>
      <c r="K82" s="4">
        <f t="shared" si="7"/>
        <v>1</v>
      </c>
      <c r="L82" s="11">
        <f t="shared" si="8"/>
        <v>341</v>
      </c>
      <c r="M82" s="11">
        <f t="shared" si="5"/>
        <v>170.5</v>
      </c>
      <c r="N82" s="11">
        <f t="shared" si="9"/>
        <v>170.5</v>
      </c>
      <c r="O82" s="4"/>
      <c r="P82" s="4"/>
    </row>
    <row r="83" spans="1:16">
      <c r="A83" s="4">
        <f t="shared" si="6"/>
        <v>81</v>
      </c>
      <c r="B83" s="4" t="s">
        <v>5294</v>
      </c>
      <c r="C83" s="4">
        <v>2007</v>
      </c>
      <c r="D83" s="4">
        <v>11130086</v>
      </c>
      <c r="E83" s="4"/>
      <c r="F83" s="4"/>
      <c r="G83" s="4" t="s">
        <v>13</v>
      </c>
      <c r="H83" s="4">
        <v>2</v>
      </c>
      <c r="I83" s="11">
        <v>968</v>
      </c>
      <c r="J83" s="4"/>
      <c r="K83" s="4">
        <f t="shared" si="7"/>
        <v>2</v>
      </c>
      <c r="L83" s="11">
        <f t="shared" si="8"/>
        <v>968</v>
      </c>
      <c r="M83" s="11">
        <f t="shared" si="5"/>
        <v>484</v>
      </c>
      <c r="N83" s="11">
        <f t="shared" si="9"/>
        <v>484</v>
      </c>
      <c r="O83" s="4"/>
      <c r="P83" s="4"/>
    </row>
    <row r="84" spans="1:16">
      <c r="A84" s="4">
        <f t="shared" si="6"/>
        <v>82</v>
      </c>
      <c r="B84" s="4" t="s">
        <v>5295</v>
      </c>
      <c r="C84" s="4">
        <v>2007</v>
      </c>
      <c r="D84" s="4">
        <v>11130087</v>
      </c>
      <c r="E84" s="4"/>
      <c r="F84" s="4"/>
      <c r="G84" s="4" t="s">
        <v>13</v>
      </c>
      <c r="H84" s="4">
        <v>1</v>
      </c>
      <c r="I84" s="11">
        <v>341</v>
      </c>
      <c r="J84" s="4"/>
      <c r="K84" s="4">
        <f t="shared" si="7"/>
        <v>1</v>
      </c>
      <c r="L84" s="11">
        <f t="shared" si="8"/>
        <v>341</v>
      </c>
      <c r="M84" s="11">
        <f t="shared" si="5"/>
        <v>170.5</v>
      </c>
      <c r="N84" s="11">
        <f t="shared" si="9"/>
        <v>170.5</v>
      </c>
      <c r="O84" s="4"/>
      <c r="P84" s="4"/>
    </row>
    <row r="85" spans="1:16">
      <c r="A85" s="4">
        <f t="shared" si="6"/>
        <v>83</v>
      </c>
      <c r="B85" s="4" t="s">
        <v>5293</v>
      </c>
      <c r="C85" s="4">
        <v>2007</v>
      </c>
      <c r="D85" s="4">
        <v>11130088</v>
      </c>
      <c r="E85" s="4"/>
      <c r="F85" s="4"/>
      <c r="G85" s="4" t="s">
        <v>13</v>
      </c>
      <c r="H85" s="4">
        <v>1</v>
      </c>
      <c r="I85" s="11">
        <v>572</v>
      </c>
      <c r="J85" s="4"/>
      <c r="K85" s="4">
        <f t="shared" si="7"/>
        <v>1</v>
      </c>
      <c r="L85" s="11">
        <f t="shared" si="8"/>
        <v>572</v>
      </c>
      <c r="M85" s="11">
        <f t="shared" si="5"/>
        <v>286</v>
      </c>
      <c r="N85" s="11">
        <f t="shared" si="9"/>
        <v>286</v>
      </c>
      <c r="O85" s="4"/>
      <c r="P85" s="4"/>
    </row>
    <row r="86" spans="1:16">
      <c r="A86" s="4">
        <f t="shared" si="6"/>
        <v>84</v>
      </c>
      <c r="B86" s="4" t="s">
        <v>5296</v>
      </c>
      <c r="C86" s="4">
        <v>2007</v>
      </c>
      <c r="D86" s="4">
        <v>11130089</v>
      </c>
      <c r="E86" s="4"/>
      <c r="F86" s="4"/>
      <c r="G86" s="4" t="s">
        <v>13</v>
      </c>
      <c r="H86" s="4">
        <v>1</v>
      </c>
      <c r="I86" s="11">
        <v>260</v>
      </c>
      <c r="J86" s="4"/>
      <c r="K86" s="4">
        <f t="shared" si="7"/>
        <v>1</v>
      </c>
      <c r="L86" s="11">
        <f t="shared" si="8"/>
        <v>260</v>
      </c>
      <c r="M86" s="11">
        <f t="shared" si="5"/>
        <v>130</v>
      </c>
      <c r="N86" s="11">
        <f t="shared" si="9"/>
        <v>130</v>
      </c>
      <c r="O86" s="4"/>
      <c r="P86" s="4"/>
    </row>
    <row r="87" spans="1:16">
      <c r="A87" s="4">
        <f t="shared" si="6"/>
        <v>85</v>
      </c>
      <c r="B87" s="4" t="s">
        <v>5297</v>
      </c>
      <c r="C87" s="4">
        <v>2007</v>
      </c>
      <c r="D87" s="4">
        <v>11130090</v>
      </c>
      <c r="E87" s="4"/>
      <c r="F87" s="4"/>
      <c r="G87" s="4" t="s">
        <v>13</v>
      </c>
      <c r="H87" s="4">
        <v>1</v>
      </c>
      <c r="I87" s="11">
        <v>325</v>
      </c>
      <c r="J87" s="4"/>
      <c r="K87" s="4">
        <f t="shared" si="7"/>
        <v>1</v>
      </c>
      <c r="L87" s="11">
        <f t="shared" si="8"/>
        <v>325</v>
      </c>
      <c r="M87" s="11">
        <f t="shared" si="5"/>
        <v>162.5</v>
      </c>
      <c r="N87" s="11">
        <f t="shared" si="9"/>
        <v>162.5</v>
      </c>
      <c r="O87" s="4"/>
      <c r="P87" s="4"/>
    </row>
    <row r="88" spans="1:16">
      <c r="A88" s="4">
        <f t="shared" si="6"/>
        <v>86</v>
      </c>
      <c r="B88" s="4" t="s">
        <v>5298</v>
      </c>
      <c r="C88" s="4">
        <v>2007</v>
      </c>
      <c r="D88" s="4">
        <v>11130199</v>
      </c>
      <c r="E88" s="4"/>
      <c r="F88" s="4"/>
      <c r="G88" s="4" t="s">
        <v>13</v>
      </c>
      <c r="H88" s="4">
        <v>1</v>
      </c>
      <c r="I88" s="11">
        <v>389</v>
      </c>
      <c r="J88" s="4"/>
      <c r="K88" s="4">
        <f t="shared" si="7"/>
        <v>1</v>
      </c>
      <c r="L88" s="11">
        <f t="shared" si="8"/>
        <v>389</v>
      </c>
      <c r="M88" s="11">
        <f t="shared" si="5"/>
        <v>194.5</v>
      </c>
      <c r="N88" s="11">
        <f t="shared" si="9"/>
        <v>194.5</v>
      </c>
      <c r="O88" s="4"/>
      <c r="P88" s="4"/>
    </row>
    <row r="89" spans="1:16">
      <c r="A89" s="4">
        <f t="shared" si="6"/>
        <v>87</v>
      </c>
      <c r="B89" s="4" t="s">
        <v>5242</v>
      </c>
      <c r="C89" s="4">
        <v>2007</v>
      </c>
      <c r="D89" s="4">
        <v>11130200</v>
      </c>
      <c r="E89" s="4"/>
      <c r="F89" s="4"/>
      <c r="G89" s="4" t="s">
        <v>13</v>
      </c>
      <c r="H89" s="4">
        <v>1</v>
      </c>
      <c r="I89" s="11">
        <v>49</v>
      </c>
      <c r="J89" s="4"/>
      <c r="K89" s="4">
        <f t="shared" si="7"/>
        <v>1</v>
      </c>
      <c r="L89" s="11">
        <f t="shared" si="8"/>
        <v>49</v>
      </c>
      <c r="M89" s="11">
        <f t="shared" si="5"/>
        <v>24.5</v>
      </c>
      <c r="N89" s="11">
        <f t="shared" si="9"/>
        <v>24.5</v>
      </c>
      <c r="O89" s="4"/>
      <c r="P89" s="4"/>
    </row>
    <row r="90" spans="1:16">
      <c r="A90" s="4">
        <f t="shared" si="6"/>
        <v>88</v>
      </c>
      <c r="B90" s="4" t="s">
        <v>5299</v>
      </c>
      <c r="C90" s="4">
        <v>2007</v>
      </c>
      <c r="D90" s="4">
        <v>11130196</v>
      </c>
      <c r="E90" s="4"/>
      <c r="F90" s="4"/>
      <c r="G90" s="4" t="s">
        <v>13</v>
      </c>
      <c r="H90" s="4">
        <v>1</v>
      </c>
      <c r="I90" s="11">
        <v>316</v>
      </c>
      <c r="J90" s="4"/>
      <c r="K90" s="4">
        <f t="shared" si="7"/>
        <v>1</v>
      </c>
      <c r="L90" s="11">
        <f t="shared" si="8"/>
        <v>316</v>
      </c>
      <c r="M90" s="11">
        <f t="shared" si="5"/>
        <v>158</v>
      </c>
      <c r="N90" s="11">
        <f t="shared" si="9"/>
        <v>158</v>
      </c>
      <c r="O90" s="4"/>
      <c r="P90" s="4"/>
    </row>
    <row r="91" spans="1:16">
      <c r="A91" s="4">
        <f t="shared" si="6"/>
        <v>89</v>
      </c>
      <c r="B91" s="4" t="s">
        <v>5300</v>
      </c>
      <c r="C91" s="4">
        <v>2007</v>
      </c>
      <c r="D91" s="4">
        <v>11130201</v>
      </c>
      <c r="E91" s="4"/>
      <c r="F91" s="4"/>
      <c r="G91" s="4" t="s">
        <v>13</v>
      </c>
      <c r="H91" s="4">
        <v>1</v>
      </c>
      <c r="I91" s="11">
        <v>380</v>
      </c>
      <c r="J91" s="4"/>
      <c r="K91" s="4">
        <f t="shared" si="7"/>
        <v>1</v>
      </c>
      <c r="L91" s="11">
        <f t="shared" si="8"/>
        <v>380</v>
      </c>
      <c r="M91" s="11">
        <f t="shared" si="5"/>
        <v>190</v>
      </c>
      <c r="N91" s="11">
        <f t="shared" si="9"/>
        <v>190</v>
      </c>
      <c r="O91" s="4"/>
      <c r="P91" s="4"/>
    </row>
    <row r="92" spans="1:16">
      <c r="A92" s="4">
        <f t="shared" si="6"/>
        <v>90</v>
      </c>
      <c r="B92" s="4" t="s">
        <v>2469</v>
      </c>
      <c r="C92" s="4">
        <v>2007</v>
      </c>
      <c r="D92" s="4">
        <v>11130203</v>
      </c>
      <c r="E92" s="4"/>
      <c r="F92" s="4"/>
      <c r="G92" s="4" t="s">
        <v>13</v>
      </c>
      <c r="H92" s="4">
        <v>1</v>
      </c>
      <c r="I92" s="11">
        <v>55</v>
      </c>
      <c r="J92" s="4"/>
      <c r="K92" s="4">
        <f t="shared" si="7"/>
        <v>1</v>
      </c>
      <c r="L92" s="11">
        <f t="shared" si="8"/>
        <v>55</v>
      </c>
      <c r="M92" s="11">
        <f t="shared" si="5"/>
        <v>27.5</v>
      </c>
      <c r="N92" s="11">
        <f t="shared" si="9"/>
        <v>27.5</v>
      </c>
      <c r="O92" s="4"/>
      <c r="P92" s="4"/>
    </row>
    <row r="93" spans="1:16">
      <c r="A93" s="4">
        <f t="shared" si="6"/>
        <v>91</v>
      </c>
      <c r="B93" s="4" t="s">
        <v>5301</v>
      </c>
      <c r="C93" s="4">
        <v>2007</v>
      </c>
      <c r="D93" s="4">
        <v>11130205</v>
      </c>
      <c r="E93" s="4"/>
      <c r="F93" s="4"/>
      <c r="G93" s="4" t="s">
        <v>13</v>
      </c>
      <c r="H93" s="4">
        <v>1</v>
      </c>
      <c r="I93" s="11">
        <v>500</v>
      </c>
      <c r="J93" s="4"/>
      <c r="K93" s="4">
        <f t="shared" si="7"/>
        <v>1</v>
      </c>
      <c r="L93" s="11">
        <f t="shared" si="8"/>
        <v>500</v>
      </c>
      <c r="M93" s="11">
        <f t="shared" si="5"/>
        <v>250</v>
      </c>
      <c r="N93" s="11">
        <f t="shared" si="9"/>
        <v>250</v>
      </c>
      <c r="O93" s="4"/>
      <c r="P93" s="4"/>
    </row>
    <row r="94" spans="1:16">
      <c r="A94" s="4">
        <f t="shared" si="6"/>
        <v>92</v>
      </c>
      <c r="B94" s="10" t="s">
        <v>5302</v>
      </c>
      <c r="C94" s="4">
        <v>2007</v>
      </c>
      <c r="D94" s="4">
        <v>11130206</v>
      </c>
      <c r="E94" s="4"/>
      <c r="F94" s="4"/>
      <c r="G94" s="4" t="s">
        <v>13</v>
      </c>
      <c r="H94" s="4">
        <v>1</v>
      </c>
      <c r="I94" s="11">
        <v>80</v>
      </c>
      <c r="J94" s="4"/>
      <c r="K94" s="4">
        <f t="shared" si="7"/>
        <v>1</v>
      </c>
      <c r="L94" s="11">
        <f t="shared" si="8"/>
        <v>80</v>
      </c>
      <c r="M94" s="11">
        <f t="shared" si="5"/>
        <v>40</v>
      </c>
      <c r="N94" s="11">
        <f t="shared" si="9"/>
        <v>40</v>
      </c>
      <c r="O94" s="4"/>
      <c r="P94" s="4"/>
    </row>
    <row r="95" spans="1:16">
      <c r="A95" s="4">
        <f t="shared" si="6"/>
        <v>93</v>
      </c>
      <c r="B95" s="4" t="s">
        <v>5262</v>
      </c>
      <c r="C95" s="4">
        <v>2007</v>
      </c>
      <c r="D95" s="4">
        <v>11130207</v>
      </c>
      <c r="E95" s="4"/>
      <c r="F95" s="4"/>
      <c r="G95" s="4" t="s">
        <v>13</v>
      </c>
      <c r="H95" s="4">
        <v>1</v>
      </c>
      <c r="I95" s="11">
        <v>349</v>
      </c>
      <c r="J95" s="4"/>
      <c r="K95" s="4">
        <f t="shared" si="7"/>
        <v>1</v>
      </c>
      <c r="L95" s="11">
        <f t="shared" si="8"/>
        <v>349</v>
      </c>
      <c r="M95" s="11">
        <f t="shared" si="5"/>
        <v>174.5</v>
      </c>
      <c r="N95" s="11">
        <f t="shared" si="9"/>
        <v>174.5</v>
      </c>
      <c r="O95" s="4"/>
      <c r="P95" s="4"/>
    </row>
    <row r="96" spans="1:16">
      <c r="A96" s="4">
        <f t="shared" si="6"/>
        <v>94</v>
      </c>
      <c r="B96" s="4" t="s">
        <v>5303</v>
      </c>
      <c r="C96" s="4">
        <v>2007</v>
      </c>
      <c r="D96" s="4">
        <v>11130202</v>
      </c>
      <c r="E96" s="4"/>
      <c r="F96" s="4"/>
      <c r="G96" s="4" t="s">
        <v>13</v>
      </c>
      <c r="H96" s="4">
        <v>1</v>
      </c>
      <c r="I96" s="11">
        <v>340</v>
      </c>
      <c r="J96" s="4"/>
      <c r="K96" s="4">
        <f t="shared" si="7"/>
        <v>1</v>
      </c>
      <c r="L96" s="11">
        <f t="shared" si="8"/>
        <v>340</v>
      </c>
      <c r="M96" s="11">
        <f t="shared" ref="M96:M144" si="10">L96/2</f>
        <v>170</v>
      </c>
      <c r="N96" s="11">
        <f t="shared" si="9"/>
        <v>170</v>
      </c>
      <c r="O96" s="4"/>
      <c r="P96" s="4"/>
    </row>
    <row r="97" spans="1:16">
      <c r="A97" s="4">
        <f t="shared" ref="A97:A143" si="11">A96+1</f>
        <v>95</v>
      </c>
      <c r="B97" s="4" t="s">
        <v>5304</v>
      </c>
      <c r="C97" s="4">
        <v>2007</v>
      </c>
      <c r="D97" s="4">
        <v>11130208</v>
      </c>
      <c r="E97" s="4"/>
      <c r="F97" s="4"/>
      <c r="G97" s="4" t="s">
        <v>13</v>
      </c>
      <c r="H97" s="4">
        <v>1</v>
      </c>
      <c r="I97" s="11">
        <v>487</v>
      </c>
      <c r="J97" s="4"/>
      <c r="K97" s="4">
        <f t="shared" si="7"/>
        <v>1</v>
      </c>
      <c r="L97" s="11">
        <f t="shared" si="8"/>
        <v>487</v>
      </c>
      <c r="M97" s="11">
        <f t="shared" si="10"/>
        <v>243.5</v>
      </c>
      <c r="N97" s="11">
        <f t="shared" si="9"/>
        <v>243.5</v>
      </c>
      <c r="O97" s="4"/>
      <c r="P97" s="4"/>
    </row>
    <row r="98" spans="1:16">
      <c r="A98" s="4">
        <f t="shared" si="11"/>
        <v>96</v>
      </c>
      <c r="B98" s="4" t="s">
        <v>5305</v>
      </c>
      <c r="C98" s="4">
        <v>2007</v>
      </c>
      <c r="D98" s="4">
        <v>11130210</v>
      </c>
      <c r="E98" s="4"/>
      <c r="F98" s="4"/>
      <c r="G98" s="4" t="s">
        <v>13</v>
      </c>
      <c r="H98" s="4">
        <v>1</v>
      </c>
      <c r="I98" s="11">
        <v>89</v>
      </c>
      <c r="J98" s="4"/>
      <c r="K98" s="4">
        <f t="shared" si="7"/>
        <v>1</v>
      </c>
      <c r="L98" s="11">
        <f t="shared" si="8"/>
        <v>89</v>
      </c>
      <c r="M98" s="11">
        <f t="shared" si="10"/>
        <v>44.5</v>
      </c>
      <c r="N98" s="11">
        <f t="shared" si="9"/>
        <v>44.5</v>
      </c>
      <c r="O98" s="4"/>
      <c r="P98" s="4"/>
    </row>
    <row r="99" spans="1:16">
      <c r="A99" s="4">
        <f t="shared" si="11"/>
        <v>97</v>
      </c>
      <c r="B99" s="4" t="s">
        <v>5306</v>
      </c>
      <c r="C99" s="4">
        <v>2007</v>
      </c>
      <c r="D99" s="4">
        <v>11130211</v>
      </c>
      <c r="E99" s="4"/>
      <c r="F99" s="4"/>
      <c r="G99" s="4" t="s">
        <v>13</v>
      </c>
      <c r="H99" s="4">
        <v>1</v>
      </c>
      <c r="I99" s="11">
        <v>86</v>
      </c>
      <c r="J99" s="4"/>
      <c r="K99" s="4">
        <f t="shared" si="7"/>
        <v>1</v>
      </c>
      <c r="L99" s="11">
        <f t="shared" si="8"/>
        <v>86</v>
      </c>
      <c r="M99" s="11">
        <f t="shared" si="10"/>
        <v>43</v>
      </c>
      <c r="N99" s="11">
        <f t="shared" si="9"/>
        <v>43</v>
      </c>
      <c r="O99" s="4"/>
      <c r="P99" s="4"/>
    </row>
    <row r="100" spans="1:16">
      <c r="A100" s="4">
        <f t="shared" si="11"/>
        <v>98</v>
      </c>
      <c r="B100" s="4" t="s">
        <v>2856</v>
      </c>
      <c r="C100" s="4">
        <v>2008</v>
      </c>
      <c r="D100" s="4">
        <v>11130214</v>
      </c>
      <c r="E100" s="4"/>
      <c r="F100" s="4"/>
      <c r="G100" s="4" t="s">
        <v>13</v>
      </c>
      <c r="H100" s="4">
        <v>2</v>
      </c>
      <c r="I100" s="11">
        <v>1200</v>
      </c>
      <c r="J100" s="4"/>
      <c r="K100" s="4">
        <f t="shared" si="7"/>
        <v>2</v>
      </c>
      <c r="L100" s="11">
        <f t="shared" si="8"/>
        <v>1200</v>
      </c>
      <c r="M100" s="11">
        <f t="shared" si="10"/>
        <v>600</v>
      </c>
      <c r="N100" s="11">
        <f t="shared" si="9"/>
        <v>600</v>
      </c>
      <c r="O100" s="4"/>
      <c r="P100" s="4"/>
    </row>
    <row r="101" spans="1:16">
      <c r="A101" s="4">
        <f t="shared" si="11"/>
        <v>99</v>
      </c>
      <c r="B101" s="4" t="s">
        <v>5307</v>
      </c>
      <c r="C101" s="4">
        <v>2008</v>
      </c>
      <c r="D101" s="4">
        <v>11130215</v>
      </c>
      <c r="E101" s="4"/>
      <c r="F101" s="4"/>
      <c r="G101" s="4" t="s">
        <v>13</v>
      </c>
      <c r="H101" s="4">
        <v>1</v>
      </c>
      <c r="I101" s="11">
        <v>200</v>
      </c>
      <c r="J101" s="4"/>
      <c r="K101" s="4">
        <f t="shared" si="7"/>
        <v>1</v>
      </c>
      <c r="L101" s="11">
        <f t="shared" si="8"/>
        <v>200</v>
      </c>
      <c r="M101" s="11">
        <f t="shared" si="10"/>
        <v>100</v>
      </c>
      <c r="N101" s="11">
        <f t="shared" si="9"/>
        <v>100</v>
      </c>
      <c r="O101" s="4"/>
      <c r="P101" s="4"/>
    </row>
    <row r="102" spans="1:16">
      <c r="A102" s="4">
        <f t="shared" si="11"/>
        <v>100</v>
      </c>
      <c r="B102" s="4" t="s">
        <v>5308</v>
      </c>
      <c r="C102" s="4">
        <v>2008</v>
      </c>
      <c r="D102" s="4">
        <v>11130220</v>
      </c>
      <c r="E102" s="4"/>
      <c r="F102" s="4"/>
      <c r="G102" s="4" t="s">
        <v>13</v>
      </c>
      <c r="H102" s="4">
        <v>1</v>
      </c>
      <c r="I102" s="11">
        <v>265</v>
      </c>
      <c r="J102" s="4"/>
      <c r="K102" s="4">
        <f t="shared" si="7"/>
        <v>1</v>
      </c>
      <c r="L102" s="11">
        <f t="shared" si="8"/>
        <v>265</v>
      </c>
      <c r="M102" s="11">
        <f t="shared" si="10"/>
        <v>132.5</v>
      </c>
      <c r="N102" s="11">
        <f t="shared" si="9"/>
        <v>132.5</v>
      </c>
      <c r="O102" s="4"/>
      <c r="P102" s="4"/>
    </row>
    <row r="103" spans="1:16">
      <c r="A103" s="4">
        <f t="shared" si="11"/>
        <v>101</v>
      </c>
      <c r="B103" s="4" t="s">
        <v>5309</v>
      </c>
      <c r="C103" s="4">
        <v>2009</v>
      </c>
      <c r="D103" s="4">
        <v>11130223</v>
      </c>
      <c r="E103" s="4"/>
      <c r="F103" s="4"/>
      <c r="G103" s="4" t="s">
        <v>13</v>
      </c>
      <c r="H103" s="4">
        <v>1</v>
      </c>
      <c r="I103" s="11">
        <v>99</v>
      </c>
      <c r="J103" s="4"/>
      <c r="K103" s="4">
        <f t="shared" si="7"/>
        <v>1</v>
      </c>
      <c r="L103" s="11">
        <f t="shared" si="8"/>
        <v>99</v>
      </c>
      <c r="M103" s="11">
        <f t="shared" si="10"/>
        <v>49.5</v>
      </c>
      <c r="N103" s="11">
        <f t="shared" si="9"/>
        <v>49.5</v>
      </c>
      <c r="O103" s="4"/>
      <c r="P103" s="4"/>
    </row>
    <row r="104" spans="1:16">
      <c r="A104" s="4">
        <f t="shared" si="11"/>
        <v>102</v>
      </c>
      <c r="B104" s="4" t="s">
        <v>797</v>
      </c>
      <c r="C104" s="4">
        <v>2009</v>
      </c>
      <c r="D104" s="4">
        <v>11130224</v>
      </c>
      <c r="E104" s="4"/>
      <c r="F104" s="4"/>
      <c r="G104" s="4" t="s">
        <v>13</v>
      </c>
      <c r="H104" s="4">
        <v>7</v>
      </c>
      <c r="I104" s="11">
        <v>3423</v>
      </c>
      <c r="J104" s="4"/>
      <c r="K104" s="4">
        <f t="shared" si="7"/>
        <v>7</v>
      </c>
      <c r="L104" s="11">
        <f t="shared" si="8"/>
        <v>3423</v>
      </c>
      <c r="M104" s="11">
        <f t="shared" si="10"/>
        <v>1711.5</v>
      </c>
      <c r="N104" s="11">
        <f t="shared" si="9"/>
        <v>1711.5</v>
      </c>
      <c r="O104" s="4"/>
      <c r="P104" s="4"/>
    </row>
    <row r="105" spans="1:16">
      <c r="A105" s="4">
        <f t="shared" si="11"/>
        <v>103</v>
      </c>
      <c r="B105" s="4" t="s">
        <v>5310</v>
      </c>
      <c r="C105" s="4">
        <v>2009</v>
      </c>
      <c r="D105" s="4">
        <v>11130225</v>
      </c>
      <c r="E105" s="4"/>
      <c r="F105" s="4"/>
      <c r="G105" s="4" t="s">
        <v>13</v>
      </c>
      <c r="H105" s="4">
        <v>1</v>
      </c>
      <c r="I105" s="11">
        <v>1000</v>
      </c>
      <c r="J105" s="4"/>
      <c r="K105" s="4">
        <f t="shared" si="7"/>
        <v>1</v>
      </c>
      <c r="L105" s="11">
        <f t="shared" si="8"/>
        <v>1000</v>
      </c>
      <c r="M105" s="11">
        <f t="shared" si="10"/>
        <v>500</v>
      </c>
      <c r="N105" s="11">
        <f t="shared" si="9"/>
        <v>500</v>
      </c>
      <c r="O105" s="4"/>
      <c r="P105" s="4"/>
    </row>
    <row r="106" spans="1:16">
      <c r="A106" s="4">
        <f t="shared" si="11"/>
        <v>104</v>
      </c>
      <c r="B106" s="4" t="s">
        <v>5311</v>
      </c>
      <c r="C106" s="4">
        <v>2009</v>
      </c>
      <c r="D106" s="4">
        <v>11130226</v>
      </c>
      <c r="E106" s="4"/>
      <c r="F106" s="4"/>
      <c r="G106" s="4" t="s">
        <v>13</v>
      </c>
      <c r="H106" s="4">
        <v>1</v>
      </c>
      <c r="I106" s="11">
        <v>1000</v>
      </c>
      <c r="J106" s="4"/>
      <c r="K106" s="4">
        <f t="shared" si="7"/>
        <v>1</v>
      </c>
      <c r="L106" s="11">
        <f t="shared" si="8"/>
        <v>1000</v>
      </c>
      <c r="M106" s="11">
        <f t="shared" si="10"/>
        <v>500</v>
      </c>
      <c r="N106" s="11">
        <f t="shared" si="9"/>
        <v>500</v>
      </c>
      <c r="O106" s="4"/>
      <c r="P106" s="4"/>
    </row>
    <row r="107" spans="1:16">
      <c r="A107" s="4">
        <f t="shared" si="11"/>
        <v>105</v>
      </c>
      <c r="B107" s="10" t="s">
        <v>5312</v>
      </c>
      <c r="C107" s="4">
        <v>2010</v>
      </c>
      <c r="D107" s="4">
        <v>11130230</v>
      </c>
      <c r="E107" s="4"/>
      <c r="F107" s="4"/>
      <c r="G107" s="4" t="s">
        <v>13</v>
      </c>
      <c r="H107" s="4">
        <v>1</v>
      </c>
      <c r="I107" s="11">
        <v>160</v>
      </c>
      <c r="J107" s="4"/>
      <c r="K107" s="4">
        <f t="shared" si="7"/>
        <v>1</v>
      </c>
      <c r="L107" s="11">
        <f t="shared" si="8"/>
        <v>160</v>
      </c>
      <c r="M107" s="11">
        <f t="shared" si="10"/>
        <v>80</v>
      </c>
      <c r="N107" s="11">
        <f t="shared" si="9"/>
        <v>80</v>
      </c>
      <c r="O107" s="4"/>
      <c r="P107" s="4"/>
    </row>
    <row r="108" spans="1:16">
      <c r="A108" s="4">
        <f t="shared" si="11"/>
        <v>106</v>
      </c>
      <c r="B108" s="4" t="s">
        <v>5313</v>
      </c>
      <c r="C108" s="4">
        <v>2010</v>
      </c>
      <c r="D108" s="4">
        <v>11130233</v>
      </c>
      <c r="E108" s="4"/>
      <c r="F108" s="4"/>
      <c r="G108" s="4" t="s">
        <v>13</v>
      </c>
      <c r="H108" s="4">
        <v>1</v>
      </c>
      <c r="I108" s="11">
        <v>520</v>
      </c>
      <c r="J108" s="4"/>
      <c r="K108" s="4">
        <f t="shared" si="7"/>
        <v>1</v>
      </c>
      <c r="L108" s="11">
        <f t="shared" si="8"/>
        <v>520</v>
      </c>
      <c r="M108" s="11">
        <f t="shared" si="10"/>
        <v>260</v>
      </c>
      <c r="N108" s="11">
        <f t="shared" si="9"/>
        <v>260</v>
      </c>
      <c r="O108" s="4"/>
      <c r="P108" s="4"/>
    </row>
    <row r="109" spans="1:16">
      <c r="A109" s="4">
        <f t="shared" si="11"/>
        <v>107</v>
      </c>
      <c r="B109" s="4" t="s">
        <v>3043</v>
      </c>
      <c r="C109" s="4">
        <v>2011</v>
      </c>
      <c r="D109" s="4">
        <v>11130234</v>
      </c>
      <c r="E109" s="4"/>
      <c r="F109" s="4"/>
      <c r="G109" s="4" t="s">
        <v>13</v>
      </c>
      <c r="H109" s="4">
        <v>1</v>
      </c>
      <c r="I109" s="11">
        <v>160</v>
      </c>
      <c r="J109" s="4"/>
      <c r="K109" s="4">
        <f t="shared" si="7"/>
        <v>1</v>
      </c>
      <c r="L109" s="11">
        <f t="shared" si="8"/>
        <v>160</v>
      </c>
      <c r="M109" s="11">
        <f t="shared" si="10"/>
        <v>80</v>
      </c>
      <c r="N109" s="11">
        <f t="shared" si="9"/>
        <v>80</v>
      </c>
      <c r="O109" s="4"/>
      <c r="P109" s="4"/>
    </row>
    <row r="110" spans="1:16">
      <c r="A110" s="4">
        <f t="shared" si="11"/>
        <v>108</v>
      </c>
      <c r="B110" s="4" t="s">
        <v>5314</v>
      </c>
      <c r="C110" s="4">
        <v>2011</v>
      </c>
      <c r="D110" s="4">
        <v>11130235</v>
      </c>
      <c r="E110" s="4"/>
      <c r="F110" s="4"/>
      <c r="G110" s="4" t="s">
        <v>13</v>
      </c>
      <c r="H110" s="4">
        <v>1</v>
      </c>
      <c r="I110" s="11">
        <v>55</v>
      </c>
      <c r="J110" s="4"/>
      <c r="K110" s="4">
        <f t="shared" ref="K110:K144" si="12">H110</f>
        <v>1</v>
      </c>
      <c r="L110" s="11">
        <f t="shared" ref="L110:L144" si="13">I110</f>
        <v>55</v>
      </c>
      <c r="M110" s="11">
        <f t="shared" si="10"/>
        <v>27.5</v>
      </c>
      <c r="N110" s="11">
        <f t="shared" si="9"/>
        <v>27.5</v>
      </c>
      <c r="O110" s="4"/>
      <c r="P110" s="4"/>
    </row>
    <row r="111" spans="1:16">
      <c r="A111" s="4">
        <f t="shared" si="11"/>
        <v>109</v>
      </c>
      <c r="B111" s="9" t="s">
        <v>5315</v>
      </c>
      <c r="C111" s="4">
        <v>2015</v>
      </c>
      <c r="D111" s="4">
        <v>11130236</v>
      </c>
      <c r="E111" s="4"/>
      <c r="F111" s="4"/>
      <c r="G111" s="4" t="s">
        <v>13</v>
      </c>
      <c r="H111" s="4">
        <v>1</v>
      </c>
      <c r="I111" s="11">
        <v>785</v>
      </c>
      <c r="J111" s="4"/>
      <c r="K111" s="4">
        <f t="shared" si="12"/>
        <v>1</v>
      </c>
      <c r="L111" s="11">
        <f t="shared" si="13"/>
        <v>785</v>
      </c>
      <c r="M111" s="11">
        <f t="shared" si="10"/>
        <v>392.5</v>
      </c>
      <c r="N111" s="11">
        <f t="shared" si="9"/>
        <v>392.5</v>
      </c>
      <c r="O111" s="4"/>
      <c r="P111" s="4"/>
    </row>
    <row r="112" spans="1:16">
      <c r="A112" s="4">
        <f t="shared" si="11"/>
        <v>110</v>
      </c>
      <c r="B112" s="9" t="s">
        <v>1784</v>
      </c>
      <c r="C112" s="4">
        <v>2016</v>
      </c>
      <c r="D112" s="4">
        <v>11130237</v>
      </c>
      <c r="E112" s="4"/>
      <c r="F112" s="4"/>
      <c r="G112" s="4" t="s">
        <v>13</v>
      </c>
      <c r="H112" s="4">
        <v>1</v>
      </c>
      <c r="I112" s="11">
        <v>335</v>
      </c>
      <c r="J112" s="4"/>
      <c r="K112" s="4">
        <f t="shared" si="12"/>
        <v>1</v>
      </c>
      <c r="L112" s="11">
        <f t="shared" si="13"/>
        <v>335</v>
      </c>
      <c r="M112" s="11">
        <f t="shared" si="10"/>
        <v>167.5</v>
      </c>
      <c r="N112" s="11">
        <f t="shared" si="9"/>
        <v>167.5</v>
      </c>
      <c r="O112" s="4"/>
      <c r="P112" s="4"/>
    </row>
    <row r="113" spans="1:16">
      <c r="A113" s="4">
        <f t="shared" si="11"/>
        <v>111</v>
      </c>
      <c r="B113" s="9" t="s">
        <v>5316</v>
      </c>
      <c r="C113" s="4">
        <v>2016</v>
      </c>
      <c r="D113" s="4">
        <v>11130238</v>
      </c>
      <c r="E113" s="4"/>
      <c r="F113" s="4"/>
      <c r="G113" s="4" t="s">
        <v>13</v>
      </c>
      <c r="H113" s="4">
        <v>1</v>
      </c>
      <c r="I113" s="11">
        <v>185</v>
      </c>
      <c r="J113" s="4"/>
      <c r="K113" s="4">
        <f t="shared" si="12"/>
        <v>1</v>
      </c>
      <c r="L113" s="11">
        <f t="shared" si="13"/>
        <v>185</v>
      </c>
      <c r="M113" s="11">
        <f t="shared" si="10"/>
        <v>92.5</v>
      </c>
      <c r="N113" s="11">
        <f t="shared" si="9"/>
        <v>92.5</v>
      </c>
      <c r="O113" s="4"/>
      <c r="P113" s="4"/>
    </row>
    <row r="114" spans="1:16">
      <c r="A114" s="4">
        <f t="shared" si="11"/>
        <v>112</v>
      </c>
      <c r="B114" s="9" t="s">
        <v>5317</v>
      </c>
      <c r="C114" s="4">
        <v>2016</v>
      </c>
      <c r="D114" s="4">
        <v>11130239</v>
      </c>
      <c r="E114" s="4"/>
      <c r="F114" s="4"/>
      <c r="G114" s="4" t="s">
        <v>13</v>
      </c>
      <c r="H114" s="4">
        <v>4</v>
      </c>
      <c r="I114" s="11">
        <v>500</v>
      </c>
      <c r="J114" s="4"/>
      <c r="K114" s="4">
        <f t="shared" si="12"/>
        <v>4</v>
      </c>
      <c r="L114" s="11">
        <f t="shared" si="13"/>
        <v>500</v>
      </c>
      <c r="M114" s="11">
        <f t="shared" si="10"/>
        <v>250</v>
      </c>
      <c r="N114" s="11">
        <f t="shared" si="9"/>
        <v>250</v>
      </c>
      <c r="O114" s="4"/>
      <c r="P114" s="4"/>
    </row>
    <row r="115" spans="1:16">
      <c r="A115" s="4">
        <f t="shared" si="11"/>
        <v>113</v>
      </c>
      <c r="B115" s="9" t="s">
        <v>2061</v>
      </c>
      <c r="C115" s="4">
        <v>2016</v>
      </c>
      <c r="D115" s="4">
        <v>11130240</v>
      </c>
      <c r="E115" s="4"/>
      <c r="F115" s="4"/>
      <c r="G115" s="4" t="s">
        <v>13</v>
      </c>
      <c r="H115" s="4">
        <v>1</v>
      </c>
      <c r="I115" s="11">
        <v>800</v>
      </c>
      <c r="J115" s="4"/>
      <c r="K115" s="4">
        <f t="shared" si="12"/>
        <v>1</v>
      </c>
      <c r="L115" s="11">
        <f t="shared" si="13"/>
        <v>800</v>
      </c>
      <c r="M115" s="11">
        <f t="shared" si="10"/>
        <v>400</v>
      </c>
      <c r="N115" s="11">
        <f t="shared" si="9"/>
        <v>400</v>
      </c>
      <c r="O115" s="4"/>
      <c r="P115" s="4"/>
    </row>
    <row r="116" spans="1:16">
      <c r="A116" s="4">
        <f t="shared" si="11"/>
        <v>114</v>
      </c>
      <c r="B116" s="9" t="s">
        <v>5318</v>
      </c>
      <c r="C116" s="4">
        <v>2016</v>
      </c>
      <c r="D116" s="4">
        <v>11130241</v>
      </c>
      <c r="E116" s="4"/>
      <c r="F116" s="4"/>
      <c r="G116" s="4" t="s">
        <v>13</v>
      </c>
      <c r="H116" s="4">
        <v>1</v>
      </c>
      <c r="I116" s="11">
        <v>107</v>
      </c>
      <c r="J116" s="4"/>
      <c r="K116" s="4">
        <f t="shared" si="12"/>
        <v>1</v>
      </c>
      <c r="L116" s="11">
        <f t="shared" si="13"/>
        <v>107</v>
      </c>
      <c r="M116" s="11">
        <f t="shared" si="10"/>
        <v>53.5</v>
      </c>
      <c r="N116" s="11">
        <f t="shared" si="9"/>
        <v>53.5</v>
      </c>
      <c r="O116" s="4"/>
      <c r="P116" s="4"/>
    </row>
    <row r="117" spans="1:16">
      <c r="A117" s="4">
        <f t="shared" si="11"/>
        <v>115</v>
      </c>
      <c r="B117" s="9" t="s">
        <v>5319</v>
      </c>
      <c r="C117" s="4">
        <v>2016</v>
      </c>
      <c r="D117" s="4">
        <v>11130242</v>
      </c>
      <c r="E117" s="4"/>
      <c r="F117" s="4"/>
      <c r="G117" s="4" t="s">
        <v>13</v>
      </c>
      <c r="H117" s="4">
        <v>2</v>
      </c>
      <c r="I117" s="11">
        <v>340</v>
      </c>
      <c r="J117" s="4"/>
      <c r="K117" s="4">
        <f t="shared" si="12"/>
        <v>2</v>
      </c>
      <c r="L117" s="11">
        <f t="shared" si="13"/>
        <v>340</v>
      </c>
      <c r="M117" s="11">
        <f t="shared" si="10"/>
        <v>170</v>
      </c>
      <c r="N117" s="11">
        <f t="shared" si="9"/>
        <v>170</v>
      </c>
      <c r="O117" s="4"/>
      <c r="P117" s="4"/>
    </row>
    <row r="118" spans="1:16">
      <c r="A118" s="4">
        <f t="shared" si="11"/>
        <v>116</v>
      </c>
      <c r="B118" s="9" t="s">
        <v>5320</v>
      </c>
      <c r="C118" s="4">
        <v>2016</v>
      </c>
      <c r="D118" s="4">
        <v>11130243</v>
      </c>
      <c r="E118" s="4"/>
      <c r="F118" s="4"/>
      <c r="G118" s="4" t="s">
        <v>13</v>
      </c>
      <c r="H118" s="4">
        <v>1</v>
      </c>
      <c r="I118" s="11">
        <v>260</v>
      </c>
      <c r="J118" s="4"/>
      <c r="K118" s="4">
        <f t="shared" si="12"/>
        <v>1</v>
      </c>
      <c r="L118" s="11">
        <f t="shared" si="13"/>
        <v>260</v>
      </c>
      <c r="M118" s="11">
        <f t="shared" si="10"/>
        <v>130</v>
      </c>
      <c r="N118" s="11">
        <f t="shared" si="9"/>
        <v>130</v>
      </c>
      <c r="O118" s="4"/>
      <c r="P118" s="4"/>
    </row>
    <row r="119" spans="1:16">
      <c r="A119" s="4">
        <f t="shared" si="11"/>
        <v>117</v>
      </c>
      <c r="B119" s="9" t="s">
        <v>5321</v>
      </c>
      <c r="C119" s="4">
        <v>2016</v>
      </c>
      <c r="D119" s="4">
        <v>11130244</v>
      </c>
      <c r="E119" s="4"/>
      <c r="F119" s="4"/>
      <c r="G119" s="4" t="s">
        <v>13</v>
      </c>
      <c r="H119" s="4">
        <v>1</v>
      </c>
      <c r="I119" s="11">
        <v>1350</v>
      </c>
      <c r="J119" s="4"/>
      <c r="K119" s="4">
        <f t="shared" si="12"/>
        <v>1</v>
      </c>
      <c r="L119" s="11">
        <f t="shared" si="13"/>
        <v>1350</v>
      </c>
      <c r="M119" s="11">
        <f t="shared" si="10"/>
        <v>675</v>
      </c>
      <c r="N119" s="11">
        <f t="shared" si="9"/>
        <v>675</v>
      </c>
      <c r="O119" s="4"/>
      <c r="P119" s="4"/>
    </row>
    <row r="120" spans="1:16">
      <c r="A120" s="4">
        <f t="shared" si="11"/>
        <v>118</v>
      </c>
      <c r="B120" s="9" t="s">
        <v>2061</v>
      </c>
      <c r="C120" s="4">
        <v>2016</v>
      </c>
      <c r="D120" s="4">
        <v>11130245</v>
      </c>
      <c r="E120" s="4"/>
      <c r="F120" s="4"/>
      <c r="G120" s="4" t="s">
        <v>13</v>
      </c>
      <c r="H120" s="4">
        <v>3</v>
      </c>
      <c r="I120" s="11">
        <v>2400</v>
      </c>
      <c r="J120" s="4"/>
      <c r="K120" s="4">
        <f t="shared" si="12"/>
        <v>3</v>
      </c>
      <c r="L120" s="11">
        <f t="shared" si="13"/>
        <v>2400</v>
      </c>
      <c r="M120" s="11">
        <f t="shared" si="10"/>
        <v>1200</v>
      </c>
      <c r="N120" s="11">
        <f t="shared" si="9"/>
        <v>1200</v>
      </c>
      <c r="O120" s="4"/>
      <c r="P120" s="4"/>
    </row>
    <row r="121" spans="1:16">
      <c r="A121" s="4">
        <f t="shared" si="11"/>
        <v>119</v>
      </c>
      <c r="B121" s="9" t="s">
        <v>5322</v>
      </c>
      <c r="C121" s="4">
        <v>2016</v>
      </c>
      <c r="D121" s="4">
        <v>11130246</v>
      </c>
      <c r="E121" s="4"/>
      <c r="F121" s="4"/>
      <c r="G121" s="4" t="s">
        <v>13</v>
      </c>
      <c r="H121" s="4">
        <v>1</v>
      </c>
      <c r="I121" s="11">
        <v>457</v>
      </c>
      <c r="J121" s="4"/>
      <c r="K121" s="4">
        <f t="shared" si="12"/>
        <v>1</v>
      </c>
      <c r="L121" s="11">
        <f t="shared" si="13"/>
        <v>457</v>
      </c>
      <c r="M121" s="11">
        <f t="shared" si="10"/>
        <v>228.5</v>
      </c>
      <c r="N121" s="11">
        <f t="shared" si="9"/>
        <v>228.5</v>
      </c>
      <c r="O121" s="4"/>
      <c r="P121" s="4"/>
    </row>
    <row r="122" spans="1:16">
      <c r="A122" s="4">
        <f t="shared" si="11"/>
        <v>120</v>
      </c>
      <c r="B122" s="9" t="s">
        <v>5323</v>
      </c>
      <c r="C122" s="4">
        <v>2016</v>
      </c>
      <c r="D122" s="4">
        <v>11130247</v>
      </c>
      <c r="E122" s="4"/>
      <c r="F122" s="4"/>
      <c r="G122" s="4" t="s">
        <v>13</v>
      </c>
      <c r="H122" s="4">
        <v>1</v>
      </c>
      <c r="I122" s="11">
        <v>1700</v>
      </c>
      <c r="J122" s="4"/>
      <c r="K122" s="4">
        <f t="shared" si="12"/>
        <v>1</v>
      </c>
      <c r="L122" s="11">
        <f t="shared" si="13"/>
        <v>1700</v>
      </c>
      <c r="M122" s="11">
        <f t="shared" si="10"/>
        <v>850</v>
      </c>
      <c r="N122" s="11">
        <f t="shared" si="9"/>
        <v>850</v>
      </c>
      <c r="O122" s="4"/>
      <c r="P122" s="4"/>
    </row>
    <row r="123" spans="1:16">
      <c r="A123" s="4">
        <f t="shared" si="11"/>
        <v>121</v>
      </c>
      <c r="B123" s="4" t="s">
        <v>906</v>
      </c>
      <c r="C123" s="4">
        <v>2016</v>
      </c>
      <c r="D123" s="4">
        <v>11130248</v>
      </c>
      <c r="E123" s="4"/>
      <c r="F123" s="4"/>
      <c r="G123" s="4" t="s">
        <v>13</v>
      </c>
      <c r="H123" s="4">
        <v>1</v>
      </c>
      <c r="I123" s="11">
        <v>3150</v>
      </c>
      <c r="J123" s="4"/>
      <c r="K123" s="4">
        <f t="shared" si="12"/>
        <v>1</v>
      </c>
      <c r="L123" s="11">
        <f t="shared" si="13"/>
        <v>3150</v>
      </c>
      <c r="M123" s="11">
        <f t="shared" si="10"/>
        <v>1575</v>
      </c>
      <c r="N123" s="11">
        <f t="shared" si="9"/>
        <v>1575</v>
      </c>
      <c r="O123" s="4"/>
      <c r="P123" s="4"/>
    </row>
    <row r="124" spans="1:16">
      <c r="A124" s="4">
        <f t="shared" si="11"/>
        <v>122</v>
      </c>
      <c r="B124" s="4" t="s">
        <v>5324</v>
      </c>
      <c r="C124" s="4">
        <v>2016</v>
      </c>
      <c r="D124" s="4">
        <v>11130249</v>
      </c>
      <c r="E124" s="4"/>
      <c r="F124" s="4"/>
      <c r="G124" s="4" t="s">
        <v>13</v>
      </c>
      <c r="H124" s="4">
        <v>1</v>
      </c>
      <c r="I124" s="11">
        <v>1850</v>
      </c>
      <c r="J124" s="4"/>
      <c r="K124" s="4">
        <f t="shared" si="12"/>
        <v>1</v>
      </c>
      <c r="L124" s="11">
        <f t="shared" si="13"/>
        <v>1850</v>
      </c>
      <c r="M124" s="11">
        <f t="shared" si="10"/>
        <v>925</v>
      </c>
      <c r="N124" s="11">
        <f t="shared" si="9"/>
        <v>925</v>
      </c>
      <c r="O124" s="4"/>
      <c r="P124" s="4"/>
    </row>
    <row r="125" spans="1:16">
      <c r="A125" s="4">
        <f t="shared" si="11"/>
        <v>123</v>
      </c>
      <c r="B125" s="9" t="s">
        <v>1784</v>
      </c>
      <c r="C125" s="4">
        <v>2017</v>
      </c>
      <c r="D125" s="4">
        <v>11130250</v>
      </c>
      <c r="E125" s="4"/>
      <c r="F125" s="4"/>
      <c r="G125" s="4" t="s">
        <v>13</v>
      </c>
      <c r="H125" s="4">
        <v>1</v>
      </c>
      <c r="I125" s="11">
        <v>299</v>
      </c>
      <c r="J125" s="4"/>
      <c r="K125" s="4">
        <f t="shared" si="12"/>
        <v>1</v>
      </c>
      <c r="L125" s="11">
        <f t="shared" si="13"/>
        <v>299</v>
      </c>
      <c r="M125" s="11">
        <f t="shared" si="10"/>
        <v>149.5</v>
      </c>
      <c r="N125" s="11">
        <f t="shared" si="9"/>
        <v>149.5</v>
      </c>
      <c r="O125" s="4"/>
      <c r="P125" s="4"/>
    </row>
    <row r="126" spans="1:16">
      <c r="A126" s="4">
        <f t="shared" si="11"/>
        <v>124</v>
      </c>
      <c r="B126" s="9" t="s">
        <v>5274</v>
      </c>
      <c r="C126" s="4">
        <v>2017</v>
      </c>
      <c r="D126" s="4">
        <v>11130251</v>
      </c>
      <c r="E126" s="4"/>
      <c r="F126" s="4"/>
      <c r="G126" s="4" t="s">
        <v>13</v>
      </c>
      <c r="H126" s="4">
        <v>2</v>
      </c>
      <c r="I126" s="11">
        <v>290</v>
      </c>
      <c r="J126" s="4"/>
      <c r="K126" s="4">
        <f t="shared" si="12"/>
        <v>2</v>
      </c>
      <c r="L126" s="11">
        <f t="shared" si="13"/>
        <v>290</v>
      </c>
      <c r="M126" s="11">
        <f t="shared" si="10"/>
        <v>145</v>
      </c>
      <c r="N126" s="11">
        <f t="shared" si="9"/>
        <v>145</v>
      </c>
      <c r="O126" s="4"/>
      <c r="P126" s="4"/>
    </row>
    <row r="127" spans="1:16">
      <c r="A127" s="4">
        <f t="shared" si="11"/>
        <v>125</v>
      </c>
      <c r="B127" s="9" t="s">
        <v>5325</v>
      </c>
      <c r="C127" s="4">
        <v>2017</v>
      </c>
      <c r="D127" s="4">
        <v>11130252</v>
      </c>
      <c r="E127" s="4"/>
      <c r="F127" s="4"/>
      <c r="G127" s="4" t="s">
        <v>13</v>
      </c>
      <c r="H127" s="4">
        <v>4</v>
      </c>
      <c r="I127" s="11">
        <v>2720</v>
      </c>
      <c r="J127" s="4"/>
      <c r="K127" s="4">
        <f t="shared" si="12"/>
        <v>4</v>
      </c>
      <c r="L127" s="11">
        <f t="shared" si="13"/>
        <v>2720</v>
      </c>
      <c r="M127" s="11">
        <f t="shared" si="10"/>
        <v>1360</v>
      </c>
      <c r="N127" s="11">
        <f t="shared" si="9"/>
        <v>1360</v>
      </c>
      <c r="O127" s="4"/>
      <c r="P127" s="4"/>
    </row>
    <row r="128" spans="1:16">
      <c r="A128" s="4">
        <f t="shared" si="11"/>
        <v>126</v>
      </c>
      <c r="B128" s="13" t="s">
        <v>5326</v>
      </c>
      <c r="C128" s="4">
        <v>2017</v>
      </c>
      <c r="D128" s="4">
        <v>11130253</v>
      </c>
      <c r="E128" s="4"/>
      <c r="F128" s="4"/>
      <c r="G128" s="4" t="s">
        <v>13</v>
      </c>
      <c r="H128" s="4">
        <v>1</v>
      </c>
      <c r="I128" s="11">
        <v>3530</v>
      </c>
      <c r="J128" s="4"/>
      <c r="K128" s="4">
        <f t="shared" si="12"/>
        <v>1</v>
      </c>
      <c r="L128" s="11">
        <f t="shared" si="13"/>
        <v>3530</v>
      </c>
      <c r="M128" s="11">
        <f t="shared" si="10"/>
        <v>1765</v>
      </c>
      <c r="N128" s="11">
        <f t="shared" si="9"/>
        <v>1765</v>
      </c>
      <c r="O128" s="4"/>
      <c r="P128" s="4"/>
    </row>
    <row r="129" spans="1:16">
      <c r="A129" s="4">
        <f t="shared" si="11"/>
        <v>127</v>
      </c>
      <c r="B129" s="13" t="s">
        <v>5327</v>
      </c>
      <c r="C129" s="4">
        <v>2017</v>
      </c>
      <c r="D129" s="4">
        <v>11130254</v>
      </c>
      <c r="E129" s="4"/>
      <c r="F129" s="4"/>
      <c r="G129" s="4" t="s">
        <v>13</v>
      </c>
      <c r="H129" s="4">
        <v>1</v>
      </c>
      <c r="I129" s="11">
        <v>2420</v>
      </c>
      <c r="J129" s="4"/>
      <c r="K129" s="4">
        <f t="shared" si="12"/>
        <v>1</v>
      </c>
      <c r="L129" s="11">
        <f t="shared" si="13"/>
        <v>2420</v>
      </c>
      <c r="M129" s="11">
        <f t="shared" si="10"/>
        <v>1210</v>
      </c>
      <c r="N129" s="11">
        <f t="shared" si="9"/>
        <v>1210</v>
      </c>
      <c r="O129" s="4"/>
      <c r="P129" s="4"/>
    </row>
    <row r="130" spans="1:16">
      <c r="A130" s="4">
        <f t="shared" si="11"/>
        <v>128</v>
      </c>
      <c r="B130" s="13" t="s">
        <v>1784</v>
      </c>
      <c r="C130" s="4">
        <v>2019</v>
      </c>
      <c r="D130" s="4">
        <v>11130255</v>
      </c>
      <c r="E130" s="4"/>
      <c r="F130" s="4"/>
      <c r="G130" s="4" t="s">
        <v>13</v>
      </c>
      <c r="H130" s="4">
        <v>3</v>
      </c>
      <c r="I130" s="11">
        <v>1080</v>
      </c>
      <c r="J130" s="4"/>
      <c r="K130" s="4">
        <f t="shared" si="12"/>
        <v>3</v>
      </c>
      <c r="L130" s="11">
        <f t="shared" si="13"/>
        <v>1080</v>
      </c>
      <c r="M130" s="11">
        <f t="shared" si="10"/>
        <v>540</v>
      </c>
      <c r="N130" s="11">
        <f t="shared" si="9"/>
        <v>540</v>
      </c>
      <c r="O130" s="4"/>
      <c r="P130" s="4"/>
    </row>
    <row r="131" spans="1:16">
      <c r="A131" s="4">
        <f t="shared" si="11"/>
        <v>129</v>
      </c>
      <c r="B131" s="9" t="s">
        <v>5328</v>
      </c>
      <c r="C131" s="4">
        <v>2020</v>
      </c>
      <c r="D131" s="4">
        <v>11130256</v>
      </c>
      <c r="E131" s="4"/>
      <c r="F131" s="4"/>
      <c r="G131" s="4" t="s">
        <v>13</v>
      </c>
      <c r="H131" s="4">
        <v>1</v>
      </c>
      <c r="I131" s="11">
        <v>5899</v>
      </c>
      <c r="J131" s="4"/>
      <c r="K131" s="4">
        <f t="shared" si="12"/>
        <v>1</v>
      </c>
      <c r="L131" s="11">
        <f t="shared" si="13"/>
        <v>5899</v>
      </c>
      <c r="M131" s="11">
        <f t="shared" si="10"/>
        <v>2949.5</v>
      </c>
      <c r="N131" s="11">
        <f t="shared" ref="N131:N144" si="14">L131-M131</f>
        <v>2949.5</v>
      </c>
      <c r="O131" s="4"/>
      <c r="P131" s="4"/>
    </row>
    <row r="132" spans="1:16">
      <c r="A132" s="4">
        <f t="shared" si="11"/>
        <v>130</v>
      </c>
      <c r="B132" s="9" t="s">
        <v>5329</v>
      </c>
      <c r="C132" s="4">
        <v>2020</v>
      </c>
      <c r="D132" s="4">
        <v>11130257</v>
      </c>
      <c r="E132" s="4"/>
      <c r="F132" s="4"/>
      <c r="G132" s="4" t="s">
        <v>13</v>
      </c>
      <c r="H132" s="4">
        <v>1</v>
      </c>
      <c r="I132" s="11">
        <v>340</v>
      </c>
      <c r="J132" s="4"/>
      <c r="K132" s="4">
        <f t="shared" si="12"/>
        <v>1</v>
      </c>
      <c r="L132" s="11">
        <f t="shared" si="13"/>
        <v>340</v>
      </c>
      <c r="M132" s="11">
        <f t="shared" si="10"/>
        <v>170</v>
      </c>
      <c r="N132" s="11">
        <f t="shared" si="14"/>
        <v>170</v>
      </c>
      <c r="O132" s="4"/>
      <c r="P132" s="4"/>
    </row>
    <row r="133" spans="1:16">
      <c r="A133" s="4">
        <f t="shared" si="11"/>
        <v>131</v>
      </c>
      <c r="B133" s="6" t="s">
        <v>5330</v>
      </c>
      <c r="C133" s="4">
        <v>2020</v>
      </c>
      <c r="D133" s="4">
        <v>11130258</v>
      </c>
      <c r="E133" s="4"/>
      <c r="F133" s="4"/>
      <c r="G133" s="4" t="s">
        <v>13</v>
      </c>
      <c r="H133" s="4">
        <v>1</v>
      </c>
      <c r="I133" s="11">
        <v>680</v>
      </c>
      <c r="J133" s="4"/>
      <c r="K133" s="4">
        <f t="shared" si="12"/>
        <v>1</v>
      </c>
      <c r="L133" s="11">
        <f t="shared" si="13"/>
        <v>680</v>
      </c>
      <c r="M133" s="11">
        <f t="shared" si="10"/>
        <v>340</v>
      </c>
      <c r="N133" s="11">
        <f t="shared" si="14"/>
        <v>340</v>
      </c>
      <c r="O133" s="4"/>
      <c r="P133" s="4"/>
    </row>
    <row r="134" spans="1:16">
      <c r="A134" s="4">
        <f t="shared" si="11"/>
        <v>132</v>
      </c>
      <c r="B134" s="6" t="s">
        <v>5331</v>
      </c>
      <c r="C134" s="4">
        <v>2021</v>
      </c>
      <c r="D134" s="4">
        <v>11130259</v>
      </c>
      <c r="E134" s="4"/>
      <c r="F134" s="4"/>
      <c r="G134" s="4" t="s">
        <v>13</v>
      </c>
      <c r="H134" s="4">
        <v>1</v>
      </c>
      <c r="I134" s="11">
        <v>3820</v>
      </c>
      <c r="J134" s="4"/>
      <c r="K134" s="4">
        <f t="shared" si="12"/>
        <v>1</v>
      </c>
      <c r="L134" s="11">
        <f t="shared" si="13"/>
        <v>3820</v>
      </c>
      <c r="M134" s="11">
        <f t="shared" si="10"/>
        <v>1910</v>
      </c>
      <c r="N134" s="11">
        <f t="shared" si="14"/>
        <v>1910</v>
      </c>
      <c r="O134" s="4"/>
      <c r="P134" s="4"/>
    </row>
    <row r="135" spans="1:16">
      <c r="A135" s="4">
        <f t="shared" si="11"/>
        <v>133</v>
      </c>
      <c r="B135" s="6" t="s">
        <v>5332</v>
      </c>
      <c r="C135" s="4">
        <v>2021</v>
      </c>
      <c r="D135" s="4">
        <v>11130260</v>
      </c>
      <c r="E135" s="4"/>
      <c r="F135" s="4"/>
      <c r="G135" s="4" t="s">
        <v>13</v>
      </c>
      <c r="H135" s="4">
        <v>1</v>
      </c>
      <c r="I135" s="11">
        <v>430</v>
      </c>
      <c r="J135" s="4"/>
      <c r="K135" s="4">
        <f t="shared" si="12"/>
        <v>1</v>
      </c>
      <c r="L135" s="11">
        <f t="shared" si="13"/>
        <v>430</v>
      </c>
      <c r="M135" s="11">
        <f t="shared" si="10"/>
        <v>215</v>
      </c>
      <c r="N135" s="11">
        <f t="shared" si="14"/>
        <v>215</v>
      </c>
      <c r="O135" s="4"/>
      <c r="P135" s="4"/>
    </row>
    <row r="136" spans="1:16">
      <c r="A136" s="4">
        <f t="shared" si="11"/>
        <v>134</v>
      </c>
      <c r="B136" s="6" t="s">
        <v>5333</v>
      </c>
      <c r="C136" s="4">
        <v>2021</v>
      </c>
      <c r="D136" s="4">
        <v>11130261</v>
      </c>
      <c r="E136" s="4"/>
      <c r="F136" s="4"/>
      <c r="G136" s="4" t="s">
        <v>13</v>
      </c>
      <c r="H136" s="4">
        <v>1</v>
      </c>
      <c r="I136" s="11">
        <v>200</v>
      </c>
      <c r="J136" s="4"/>
      <c r="K136" s="4">
        <f t="shared" si="12"/>
        <v>1</v>
      </c>
      <c r="L136" s="11">
        <f t="shared" si="13"/>
        <v>200</v>
      </c>
      <c r="M136" s="11">
        <f t="shared" si="10"/>
        <v>100</v>
      </c>
      <c r="N136" s="11">
        <f t="shared" si="14"/>
        <v>100</v>
      </c>
      <c r="O136" s="4"/>
      <c r="P136" s="4"/>
    </row>
    <row r="137" spans="1:16">
      <c r="A137" s="4">
        <f t="shared" si="11"/>
        <v>135</v>
      </c>
      <c r="B137" s="6" t="s">
        <v>5334</v>
      </c>
      <c r="C137" s="4">
        <v>2021</v>
      </c>
      <c r="D137" s="4">
        <v>11130262</v>
      </c>
      <c r="E137" s="4"/>
      <c r="F137" s="4"/>
      <c r="G137" s="4" t="s">
        <v>13</v>
      </c>
      <c r="H137" s="4">
        <v>1</v>
      </c>
      <c r="I137" s="11">
        <v>6700</v>
      </c>
      <c r="J137" s="4"/>
      <c r="K137" s="4">
        <f t="shared" si="12"/>
        <v>1</v>
      </c>
      <c r="L137" s="11">
        <f t="shared" si="13"/>
        <v>6700</v>
      </c>
      <c r="M137" s="11">
        <f t="shared" si="10"/>
        <v>3350</v>
      </c>
      <c r="N137" s="11">
        <f t="shared" si="14"/>
        <v>3350</v>
      </c>
      <c r="O137" s="4"/>
      <c r="P137" s="4"/>
    </row>
    <row r="138" spans="1:16">
      <c r="A138" s="4">
        <f t="shared" si="11"/>
        <v>136</v>
      </c>
      <c r="B138" s="6" t="s">
        <v>5335</v>
      </c>
      <c r="C138" s="4">
        <v>2021</v>
      </c>
      <c r="D138" s="4">
        <v>11130263</v>
      </c>
      <c r="E138" s="4"/>
      <c r="F138" s="4"/>
      <c r="G138" s="4" t="s">
        <v>13</v>
      </c>
      <c r="H138" s="4">
        <v>1</v>
      </c>
      <c r="I138" s="11">
        <v>600</v>
      </c>
      <c r="J138" s="4"/>
      <c r="K138" s="4">
        <f t="shared" si="12"/>
        <v>1</v>
      </c>
      <c r="L138" s="11">
        <f t="shared" si="13"/>
        <v>600</v>
      </c>
      <c r="M138" s="11">
        <f t="shared" si="10"/>
        <v>300</v>
      </c>
      <c r="N138" s="11">
        <f t="shared" si="14"/>
        <v>300</v>
      </c>
      <c r="O138" s="4"/>
      <c r="P138" s="4"/>
    </row>
    <row r="139" spans="1:16">
      <c r="A139" s="4">
        <f t="shared" si="11"/>
        <v>137</v>
      </c>
      <c r="B139" s="6" t="s">
        <v>5336</v>
      </c>
      <c r="C139" s="4">
        <v>2021</v>
      </c>
      <c r="D139" s="4">
        <v>11130264</v>
      </c>
      <c r="E139" s="4"/>
      <c r="F139" s="4"/>
      <c r="G139" s="4" t="s">
        <v>13</v>
      </c>
      <c r="H139" s="4">
        <v>1</v>
      </c>
      <c r="I139" s="11">
        <v>270</v>
      </c>
      <c r="J139" s="4"/>
      <c r="K139" s="4">
        <f t="shared" si="12"/>
        <v>1</v>
      </c>
      <c r="L139" s="11">
        <f t="shared" si="13"/>
        <v>270</v>
      </c>
      <c r="M139" s="11">
        <f t="shared" si="10"/>
        <v>135</v>
      </c>
      <c r="N139" s="11">
        <f t="shared" si="14"/>
        <v>135</v>
      </c>
      <c r="O139" s="4"/>
      <c r="P139" s="4"/>
    </row>
    <row r="140" spans="1:16">
      <c r="A140" s="4">
        <f t="shared" si="11"/>
        <v>138</v>
      </c>
      <c r="B140" s="6" t="s">
        <v>5337</v>
      </c>
      <c r="C140" s="4">
        <v>2021</v>
      </c>
      <c r="D140" s="4">
        <v>11130265</v>
      </c>
      <c r="E140" s="4"/>
      <c r="F140" s="4"/>
      <c r="G140" s="4" t="s">
        <v>13</v>
      </c>
      <c r="H140" s="4">
        <v>1</v>
      </c>
      <c r="I140" s="11">
        <v>591</v>
      </c>
      <c r="J140" s="4"/>
      <c r="K140" s="4">
        <f t="shared" si="12"/>
        <v>1</v>
      </c>
      <c r="L140" s="11">
        <f t="shared" si="13"/>
        <v>591</v>
      </c>
      <c r="M140" s="11">
        <f t="shared" si="10"/>
        <v>295.5</v>
      </c>
      <c r="N140" s="11">
        <f t="shared" si="14"/>
        <v>295.5</v>
      </c>
      <c r="O140" s="4"/>
      <c r="P140" s="4"/>
    </row>
    <row r="141" spans="1:16">
      <c r="A141" s="4">
        <f t="shared" si="11"/>
        <v>139</v>
      </c>
      <c r="B141" s="6" t="s">
        <v>5338</v>
      </c>
      <c r="C141" s="4">
        <v>2021</v>
      </c>
      <c r="D141" s="4">
        <v>11130266</v>
      </c>
      <c r="E141" s="4"/>
      <c r="F141" s="4"/>
      <c r="G141" s="4" t="s">
        <v>13</v>
      </c>
      <c r="H141" s="4">
        <v>1</v>
      </c>
      <c r="I141" s="11">
        <v>147</v>
      </c>
      <c r="J141" s="4"/>
      <c r="K141" s="4">
        <f t="shared" si="12"/>
        <v>1</v>
      </c>
      <c r="L141" s="11">
        <f t="shared" si="13"/>
        <v>147</v>
      </c>
      <c r="M141" s="11">
        <f t="shared" si="10"/>
        <v>73.5</v>
      </c>
      <c r="N141" s="11">
        <f t="shared" si="14"/>
        <v>73.5</v>
      </c>
      <c r="O141" s="4"/>
      <c r="P141" s="4"/>
    </row>
    <row r="142" spans="1:16">
      <c r="A142" s="4">
        <f t="shared" si="11"/>
        <v>140</v>
      </c>
      <c r="B142" s="6" t="s">
        <v>5339</v>
      </c>
      <c r="C142" s="4">
        <v>2023</v>
      </c>
      <c r="D142" s="4">
        <v>11130267</v>
      </c>
      <c r="E142" s="4"/>
      <c r="F142" s="4"/>
      <c r="G142" s="4" t="s">
        <v>13</v>
      </c>
      <c r="H142" s="4">
        <v>1</v>
      </c>
      <c r="I142" s="11">
        <v>300</v>
      </c>
      <c r="J142" s="4"/>
      <c r="K142" s="4">
        <f t="shared" si="12"/>
        <v>1</v>
      </c>
      <c r="L142" s="11">
        <f t="shared" si="13"/>
        <v>300</v>
      </c>
      <c r="M142" s="11">
        <f t="shared" si="10"/>
        <v>150</v>
      </c>
      <c r="N142" s="11">
        <f t="shared" si="14"/>
        <v>150</v>
      </c>
      <c r="O142" s="4"/>
      <c r="P142" s="4"/>
    </row>
    <row r="143" spans="1:16">
      <c r="A143" s="4">
        <f t="shared" si="11"/>
        <v>141</v>
      </c>
      <c r="B143" s="6" t="s">
        <v>5340</v>
      </c>
      <c r="C143" s="4">
        <v>2023</v>
      </c>
      <c r="D143" s="4">
        <v>11130268</v>
      </c>
      <c r="E143" s="4"/>
      <c r="F143" s="4"/>
      <c r="G143" s="4" t="s">
        <v>13</v>
      </c>
      <c r="H143" s="4">
        <v>2</v>
      </c>
      <c r="I143" s="11">
        <v>2184</v>
      </c>
      <c r="J143" s="4"/>
      <c r="K143" s="4">
        <f t="shared" si="12"/>
        <v>2</v>
      </c>
      <c r="L143" s="11">
        <f t="shared" si="13"/>
        <v>2184</v>
      </c>
      <c r="M143" s="11">
        <f t="shared" si="10"/>
        <v>1092</v>
      </c>
      <c r="N143" s="11">
        <f t="shared" si="14"/>
        <v>1092</v>
      </c>
      <c r="O143" s="4"/>
      <c r="P143" s="4"/>
    </row>
    <row r="144" spans="1:16">
      <c r="A144" s="4">
        <v>142</v>
      </c>
      <c r="B144" s="4" t="s">
        <v>5341</v>
      </c>
      <c r="C144" s="4"/>
      <c r="D144" s="4"/>
      <c r="E144" s="4"/>
      <c r="F144" s="4"/>
      <c r="G144" s="4" t="s">
        <v>13</v>
      </c>
      <c r="H144" s="5"/>
      <c r="I144" s="11">
        <v>4615.25</v>
      </c>
      <c r="J144" s="4"/>
      <c r="K144" s="4">
        <f t="shared" si="12"/>
        <v>0</v>
      </c>
      <c r="L144" s="11">
        <f t="shared" si="13"/>
        <v>4615.25</v>
      </c>
      <c r="M144" s="11">
        <f t="shared" si="10"/>
        <v>2307.625</v>
      </c>
      <c r="N144" s="11">
        <f t="shared" si="14"/>
        <v>2307.625</v>
      </c>
      <c r="O144" s="4"/>
      <c r="P144" s="4"/>
    </row>
    <row r="145" spans="1:16">
      <c r="A145" s="14">
        <v>1</v>
      </c>
      <c r="B145" s="14" t="s">
        <v>5342</v>
      </c>
      <c r="C145" s="14">
        <v>2005</v>
      </c>
      <c r="D145" s="14">
        <v>101480031</v>
      </c>
      <c r="E145" s="14"/>
      <c r="F145" s="14"/>
      <c r="G145" s="14" t="s">
        <v>13</v>
      </c>
      <c r="H145" s="14">
        <v>1</v>
      </c>
      <c r="I145" s="14">
        <v>197</v>
      </c>
      <c r="J145" s="14"/>
      <c r="K145" s="14">
        <v>1</v>
      </c>
      <c r="L145" s="14">
        <v>197</v>
      </c>
      <c r="M145" s="14">
        <v>197</v>
      </c>
      <c r="N145" s="14">
        <v>0</v>
      </c>
      <c r="O145" s="14">
        <v>10</v>
      </c>
      <c r="P145" s="14"/>
    </row>
    <row r="146" spans="1:16">
      <c r="A146" s="14">
        <v>2</v>
      </c>
      <c r="B146" s="14" t="s">
        <v>5343</v>
      </c>
      <c r="C146" s="14">
        <v>2005</v>
      </c>
      <c r="D146" s="14">
        <v>101480032</v>
      </c>
      <c r="E146" s="14"/>
      <c r="F146" s="14"/>
      <c r="G146" s="14" t="s">
        <v>13</v>
      </c>
      <c r="H146" s="14">
        <v>1</v>
      </c>
      <c r="I146" s="14">
        <v>649</v>
      </c>
      <c r="J146" s="14"/>
      <c r="K146" s="14">
        <v>1</v>
      </c>
      <c r="L146" s="14">
        <v>649</v>
      </c>
      <c r="M146" s="14">
        <v>649</v>
      </c>
      <c r="N146" s="14">
        <v>0</v>
      </c>
      <c r="O146" s="14">
        <v>10</v>
      </c>
      <c r="P146" s="14"/>
    </row>
    <row r="147" spans="1:16">
      <c r="A147" s="14">
        <v>3</v>
      </c>
      <c r="B147" s="14" t="s">
        <v>5344</v>
      </c>
      <c r="C147" s="14">
        <v>2005</v>
      </c>
      <c r="D147" s="14">
        <v>101480033</v>
      </c>
      <c r="E147" s="14"/>
      <c r="F147" s="14"/>
      <c r="G147" s="14" t="s">
        <v>13</v>
      </c>
      <c r="H147" s="14">
        <v>1</v>
      </c>
      <c r="I147" s="14">
        <v>224</v>
      </c>
      <c r="J147" s="14"/>
      <c r="K147" s="14">
        <v>1</v>
      </c>
      <c r="L147" s="14">
        <v>224</v>
      </c>
      <c r="M147" s="14">
        <v>224</v>
      </c>
      <c r="N147" s="14">
        <v>0</v>
      </c>
      <c r="O147" s="14">
        <v>10</v>
      </c>
      <c r="P147" s="14"/>
    </row>
    <row r="148" spans="1:16">
      <c r="A148" s="14">
        <v>4</v>
      </c>
      <c r="B148" s="14" t="s">
        <v>5345</v>
      </c>
      <c r="C148" s="14">
        <v>2006</v>
      </c>
      <c r="D148" s="14">
        <v>101480094</v>
      </c>
      <c r="E148" s="14"/>
      <c r="F148" s="14"/>
      <c r="G148" s="14" t="s">
        <v>13</v>
      </c>
      <c r="H148" s="14">
        <v>1</v>
      </c>
      <c r="I148" s="14">
        <v>1025</v>
      </c>
      <c r="J148" s="14"/>
      <c r="K148" s="14">
        <v>1</v>
      </c>
      <c r="L148" s="14">
        <v>1025</v>
      </c>
      <c r="M148" s="14">
        <v>1025</v>
      </c>
      <c r="N148" s="14">
        <v>0</v>
      </c>
      <c r="O148" s="14">
        <v>10</v>
      </c>
      <c r="P148" s="14"/>
    </row>
    <row r="149" spans="1:16">
      <c r="A149" s="14">
        <v>5</v>
      </c>
      <c r="B149" s="14" t="s">
        <v>5346</v>
      </c>
      <c r="C149" s="14">
        <v>2006</v>
      </c>
      <c r="D149" s="14">
        <v>101480095</v>
      </c>
      <c r="E149" s="14"/>
      <c r="F149" s="14"/>
      <c r="G149" s="14" t="s">
        <v>13</v>
      </c>
      <c r="H149" s="14">
        <v>1</v>
      </c>
      <c r="I149" s="14">
        <v>1871</v>
      </c>
      <c r="J149" s="14"/>
      <c r="K149" s="14">
        <v>1</v>
      </c>
      <c r="L149" s="14">
        <v>1871</v>
      </c>
      <c r="M149" s="14">
        <v>1871</v>
      </c>
      <c r="N149" s="14">
        <v>0</v>
      </c>
      <c r="O149" s="14">
        <v>10</v>
      </c>
      <c r="P149" s="14"/>
    </row>
    <row r="150" spans="1:16">
      <c r="A150" s="14">
        <v>6</v>
      </c>
      <c r="B150" s="14" t="s">
        <v>5347</v>
      </c>
      <c r="C150" s="14">
        <v>2006</v>
      </c>
      <c r="D150" s="14">
        <v>101480097</v>
      </c>
      <c r="E150" s="14"/>
      <c r="F150" s="14"/>
      <c r="G150" s="14" t="s">
        <v>13</v>
      </c>
      <c r="H150" s="14">
        <v>1</v>
      </c>
      <c r="I150" s="14">
        <v>29</v>
      </c>
      <c r="J150" s="14"/>
      <c r="K150" s="14">
        <v>1</v>
      </c>
      <c r="L150" s="14">
        <v>29</v>
      </c>
      <c r="M150" s="14">
        <v>29</v>
      </c>
      <c r="N150" s="14">
        <v>0</v>
      </c>
      <c r="O150" s="14">
        <v>10</v>
      </c>
      <c r="P150" s="14"/>
    </row>
    <row r="151" spans="1:16">
      <c r="A151" s="14">
        <v>7</v>
      </c>
      <c r="B151" s="14" t="s">
        <v>5348</v>
      </c>
      <c r="C151" s="14">
        <v>2006</v>
      </c>
      <c r="D151" s="14">
        <v>101480098</v>
      </c>
      <c r="E151" s="14"/>
      <c r="F151" s="14"/>
      <c r="G151" s="14" t="s">
        <v>13</v>
      </c>
      <c r="H151" s="14">
        <v>1</v>
      </c>
      <c r="I151" s="14">
        <v>578</v>
      </c>
      <c r="J151" s="14"/>
      <c r="K151" s="14">
        <v>1</v>
      </c>
      <c r="L151" s="14">
        <v>578</v>
      </c>
      <c r="M151" s="14">
        <v>578</v>
      </c>
      <c r="N151" s="14">
        <v>0</v>
      </c>
      <c r="O151" s="14">
        <v>10</v>
      </c>
      <c r="P151" s="14"/>
    </row>
    <row r="152" spans="1:16">
      <c r="A152" s="14">
        <v>8</v>
      </c>
      <c r="B152" s="14" t="s">
        <v>5349</v>
      </c>
      <c r="C152" s="14">
        <v>2006</v>
      </c>
      <c r="D152" s="14">
        <v>101480099</v>
      </c>
      <c r="E152" s="14"/>
      <c r="F152" s="14"/>
      <c r="G152" s="14" t="s">
        <v>13</v>
      </c>
      <c r="H152" s="14">
        <v>1</v>
      </c>
      <c r="I152" s="14">
        <v>33</v>
      </c>
      <c r="J152" s="14"/>
      <c r="K152" s="14">
        <v>1</v>
      </c>
      <c r="L152" s="14">
        <v>33</v>
      </c>
      <c r="M152" s="14">
        <v>33</v>
      </c>
      <c r="N152" s="14">
        <v>0</v>
      </c>
      <c r="O152" s="14">
        <v>10</v>
      </c>
      <c r="P152" s="14"/>
    </row>
    <row r="153" spans="1:16">
      <c r="A153" s="14">
        <v>9</v>
      </c>
      <c r="B153" s="14" t="s">
        <v>5350</v>
      </c>
      <c r="C153" s="14">
        <v>2012</v>
      </c>
      <c r="D153" s="14">
        <v>101480100</v>
      </c>
      <c r="E153" s="14"/>
      <c r="F153" s="14"/>
      <c r="G153" s="14" t="s">
        <v>13</v>
      </c>
      <c r="H153" s="14">
        <v>1</v>
      </c>
      <c r="I153" s="14">
        <v>3469</v>
      </c>
      <c r="J153" s="14"/>
      <c r="K153" s="14">
        <v>1</v>
      </c>
      <c r="L153" s="14">
        <v>3469</v>
      </c>
      <c r="M153" s="14">
        <v>3469</v>
      </c>
      <c r="N153" s="14">
        <v>0</v>
      </c>
      <c r="O153" s="14">
        <v>10</v>
      </c>
      <c r="P153" s="14"/>
    </row>
    <row r="154" spans="1:16">
      <c r="A154" s="14">
        <v>10</v>
      </c>
      <c r="B154" s="14" t="s">
        <v>5351</v>
      </c>
      <c r="C154" s="14">
        <v>2012</v>
      </c>
      <c r="D154" s="14">
        <v>101480101</v>
      </c>
      <c r="E154" s="14"/>
      <c r="F154" s="14"/>
      <c r="G154" s="14" t="s">
        <v>13</v>
      </c>
      <c r="H154" s="14">
        <v>1</v>
      </c>
      <c r="I154" s="14">
        <v>1531</v>
      </c>
      <c r="J154" s="14"/>
      <c r="K154" s="14">
        <v>1</v>
      </c>
      <c r="L154" s="14">
        <v>1531</v>
      </c>
      <c r="M154" s="14">
        <v>1531</v>
      </c>
      <c r="N154" s="14">
        <v>0</v>
      </c>
      <c r="O154" s="14">
        <v>10</v>
      </c>
      <c r="P154" s="14"/>
    </row>
    <row r="155" spans="1:16">
      <c r="A155" s="14">
        <v>11</v>
      </c>
      <c r="B155" s="14" t="s">
        <v>5352</v>
      </c>
      <c r="C155" s="14">
        <v>2014</v>
      </c>
      <c r="D155" s="14">
        <v>101480102</v>
      </c>
      <c r="E155" s="14"/>
      <c r="F155" s="14"/>
      <c r="G155" s="14" t="s">
        <v>13</v>
      </c>
      <c r="H155" s="14">
        <v>1</v>
      </c>
      <c r="I155" s="14">
        <v>5000</v>
      </c>
      <c r="J155" s="14"/>
      <c r="K155" s="14">
        <v>1</v>
      </c>
      <c r="L155" s="14">
        <v>5000</v>
      </c>
      <c r="M155" s="14">
        <v>5000</v>
      </c>
      <c r="N155" s="14">
        <v>0</v>
      </c>
      <c r="O155" s="14">
        <v>10</v>
      </c>
      <c r="P155" s="14"/>
    </row>
    <row r="156" spans="1:16">
      <c r="A156" s="14">
        <v>12</v>
      </c>
      <c r="B156" s="14" t="s">
        <v>5353</v>
      </c>
      <c r="C156" s="14">
        <v>2016</v>
      </c>
      <c r="D156" s="14">
        <v>101480103</v>
      </c>
      <c r="E156" s="14"/>
      <c r="F156" s="14"/>
      <c r="G156" s="14" t="s">
        <v>13</v>
      </c>
      <c r="H156" s="14">
        <v>1</v>
      </c>
      <c r="I156" s="14">
        <v>3289</v>
      </c>
      <c r="J156" s="14"/>
      <c r="K156" s="14">
        <v>1</v>
      </c>
      <c r="L156" s="14">
        <v>3289</v>
      </c>
      <c r="M156" s="14">
        <v>3289</v>
      </c>
      <c r="N156" s="14">
        <v>0</v>
      </c>
      <c r="O156" s="14">
        <v>10</v>
      </c>
      <c r="P156" s="14"/>
    </row>
    <row r="157" spans="1:16">
      <c r="A157" s="14">
        <v>13</v>
      </c>
      <c r="B157" s="14" t="s">
        <v>5354</v>
      </c>
      <c r="C157" s="14">
        <v>2019</v>
      </c>
      <c r="D157" s="14">
        <v>101480104</v>
      </c>
      <c r="E157" s="14"/>
      <c r="F157" s="14"/>
      <c r="G157" s="14" t="s">
        <v>13</v>
      </c>
      <c r="H157" s="14">
        <v>1</v>
      </c>
      <c r="I157" s="14">
        <v>13550</v>
      </c>
      <c r="J157" s="14"/>
      <c r="K157" s="14">
        <v>1</v>
      </c>
      <c r="L157" s="14">
        <v>13550</v>
      </c>
      <c r="M157" s="14">
        <v>5420</v>
      </c>
      <c r="N157" s="14">
        <v>8130</v>
      </c>
      <c r="O157" s="14">
        <v>10</v>
      </c>
      <c r="P157" s="14"/>
    </row>
    <row r="158" spans="1:16">
      <c r="A158" s="14">
        <v>14</v>
      </c>
      <c r="B158" s="14" t="s">
        <v>5255</v>
      </c>
      <c r="C158" s="14">
        <v>2021</v>
      </c>
      <c r="D158" s="14">
        <v>101480067</v>
      </c>
      <c r="E158" s="14"/>
      <c r="F158" s="14"/>
      <c r="G158" s="14" t="s">
        <v>13</v>
      </c>
      <c r="H158" s="14">
        <v>7</v>
      </c>
      <c r="I158" s="14">
        <v>184450</v>
      </c>
      <c r="J158" s="14"/>
      <c r="K158" s="14">
        <v>7</v>
      </c>
      <c r="L158" s="14">
        <v>184450</v>
      </c>
      <c r="M158" s="14">
        <v>38427.08</v>
      </c>
      <c r="N158" s="14">
        <v>146022.92</v>
      </c>
      <c r="O158" s="14">
        <v>10</v>
      </c>
      <c r="P158" s="14"/>
    </row>
    <row r="159" spans="1:16">
      <c r="A159" s="14">
        <v>15</v>
      </c>
      <c r="B159" s="14" t="s">
        <v>5355</v>
      </c>
      <c r="C159" s="14">
        <v>2021</v>
      </c>
      <c r="D159" s="14">
        <v>101480069</v>
      </c>
      <c r="E159" s="14"/>
      <c r="F159" s="14"/>
      <c r="G159" s="14" t="s">
        <v>13</v>
      </c>
      <c r="H159" s="14">
        <v>1</v>
      </c>
      <c r="I159" s="14">
        <v>22930</v>
      </c>
      <c r="J159" s="14"/>
      <c r="K159" s="14">
        <v>1</v>
      </c>
      <c r="L159" s="14">
        <v>22930</v>
      </c>
      <c r="M159" s="14">
        <v>4777.08</v>
      </c>
      <c r="N159" s="14">
        <v>18152.92</v>
      </c>
      <c r="O159" s="14">
        <v>10</v>
      </c>
      <c r="P159" s="14"/>
    </row>
    <row r="160" spans="1:16">
      <c r="A160" s="14">
        <v>16</v>
      </c>
      <c r="B160" s="14" t="s">
        <v>5356</v>
      </c>
      <c r="C160" s="14">
        <v>2021</v>
      </c>
      <c r="D160" s="14">
        <v>101480070</v>
      </c>
      <c r="E160" s="14"/>
      <c r="F160" s="14"/>
      <c r="G160" s="14" t="s">
        <v>13</v>
      </c>
      <c r="H160" s="14">
        <v>1</v>
      </c>
      <c r="I160" s="14">
        <v>26840</v>
      </c>
      <c r="J160" s="14"/>
      <c r="K160" s="14">
        <v>1</v>
      </c>
      <c r="L160" s="14">
        <v>26840</v>
      </c>
      <c r="M160" s="14">
        <v>5591.37</v>
      </c>
      <c r="N160" s="14">
        <v>21248.63</v>
      </c>
      <c r="O160" s="14">
        <v>10</v>
      </c>
      <c r="P160" s="14"/>
    </row>
    <row r="161" spans="1:16">
      <c r="A161" s="14">
        <v>17</v>
      </c>
      <c r="B161" s="14" t="s">
        <v>5357</v>
      </c>
      <c r="C161" s="14">
        <v>2021</v>
      </c>
      <c r="D161" s="14">
        <v>101480071</v>
      </c>
      <c r="E161" s="14"/>
      <c r="F161" s="14"/>
      <c r="G161" s="14" t="s">
        <v>13</v>
      </c>
      <c r="H161" s="14">
        <v>1</v>
      </c>
      <c r="I161" s="14">
        <v>22790</v>
      </c>
      <c r="J161" s="14"/>
      <c r="K161" s="14">
        <v>1</v>
      </c>
      <c r="L161" s="14">
        <v>22790</v>
      </c>
      <c r="M161" s="14">
        <v>4747.92</v>
      </c>
      <c r="N161" s="14">
        <v>18042.08</v>
      </c>
      <c r="O161" s="14">
        <v>10</v>
      </c>
      <c r="P161" s="14"/>
    </row>
    <row r="162" spans="1:16">
      <c r="A162" s="14">
        <v>18</v>
      </c>
      <c r="B162" s="14" t="s">
        <v>5358</v>
      </c>
      <c r="C162" s="14">
        <v>2021</v>
      </c>
      <c r="D162" s="14">
        <v>101480072</v>
      </c>
      <c r="E162" s="14"/>
      <c r="F162" s="14"/>
      <c r="G162" s="14" t="s">
        <v>13</v>
      </c>
      <c r="H162" s="14">
        <v>1</v>
      </c>
      <c r="I162" s="14">
        <v>22980</v>
      </c>
      <c r="J162" s="14"/>
      <c r="K162" s="14">
        <v>1</v>
      </c>
      <c r="L162" s="14">
        <v>22980</v>
      </c>
      <c r="M162" s="14">
        <v>4787.5</v>
      </c>
      <c r="N162" s="14">
        <v>18192.5</v>
      </c>
      <c r="O162" s="14">
        <v>10</v>
      </c>
      <c r="P162" s="14"/>
    </row>
    <row r="163" spans="1:16">
      <c r="A163" s="14">
        <v>19</v>
      </c>
      <c r="B163" s="14" t="s">
        <v>5359</v>
      </c>
      <c r="C163" s="14">
        <v>1989</v>
      </c>
      <c r="D163" s="14">
        <v>101630085</v>
      </c>
      <c r="E163" s="14"/>
      <c r="F163" s="14"/>
      <c r="G163" s="14" t="s">
        <v>13</v>
      </c>
      <c r="H163" s="14">
        <v>1</v>
      </c>
      <c r="I163" s="14">
        <v>340</v>
      </c>
      <c r="J163" s="14"/>
      <c r="K163" s="14">
        <v>1</v>
      </c>
      <c r="L163" s="14">
        <v>340</v>
      </c>
      <c r="M163" s="14">
        <v>340</v>
      </c>
      <c r="N163" s="14">
        <v>0</v>
      </c>
      <c r="O163" s="14">
        <v>10</v>
      </c>
      <c r="P163" s="14"/>
    </row>
    <row r="164" spans="1:16">
      <c r="A164" s="14">
        <v>20</v>
      </c>
      <c r="B164" s="14" t="s">
        <v>5257</v>
      </c>
      <c r="C164" s="14">
        <v>1978</v>
      </c>
      <c r="D164" s="14">
        <v>101630028</v>
      </c>
      <c r="E164" s="14"/>
      <c r="F164" s="14"/>
      <c r="G164" s="14" t="s">
        <v>13</v>
      </c>
      <c r="H164" s="14">
        <v>1</v>
      </c>
      <c r="I164" s="14">
        <v>52</v>
      </c>
      <c r="J164" s="14"/>
      <c r="K164" s="14">
        <v>1</v>
      </c>
      <c r="L164" s="14">
        <v>52</v>
      </c>
      <c r="M164" s="14">
        <v>52</v>
      </c>
      <c r="N164" s="14">
        <v>0</v>
      </c>
      <c r="O164" s="14">
        <v>10</v>
      </c>
      <c r="P164" s="14"/>
    </row>
    <row r="165" spans="1:16">
      <c r="A165" s="14">
        <v>21</v>
      </c>
      <c r="B165" s="14" t="s">
        <v>5360</v>
      </c>
      <c r="C165" s="14">
        <v>2009</v>
      </c>
      <c r="D165" s="14">
        <v>101630036</v>
      </c>
      <c r="E165" s="14"/>
      <c r="F165" s="14"/>
      <c r="G165" s="14" t="s">
        <v>13</v>
      </c>
      <c r="H165" s="14">
        <v>1</v>
      </c>
      <c r="I165" s="14">
        <v>2422</v>
      </c>
      <c r="J165" s="14"/>
      <c r="K165" s="14">
        <v>1</v>
      </c>
      <c r="L165" s="14">
        <v>2422</v>
      </c>
      <c r="M165" s="14">
        <v>2422</v>
      </c>
      <c r="N165" s="14">
        <v>0</v>
      </c>
      <c r="O165" s="14">
        <v>10</v>
      </c>
      <c r="P165" s="14"/>
    </row>
    <row r="166" spans="1:16">
      <c r="A166" s="14">
        <v>22</v>
      </c>
      <c r="B166" s="14" t="s">
        <v>5361</v>
      </c>
      <c r="C166" s="14">
        <v>1994</v>
      </c>
      <c r="D166" s="14">
        <v>11130002</v>
      </c>
      <c r="E166" s="14"/>
      <c r="F166" s="14"/>
      <c r="G166" s="14" t="s">
        <v>13</v>
      </c>
      <c r="H166" s="14">
        <v>1</v>
      </c>
      <c r="I166" s="14">
        <v>123</v>
      </c>
      <c r="J166" s="14"/>
      <c r="K166" s="14">
        <v>1</v>
      </c>
      <c r="L166" s="14">
        <v>123</v>
      </c>
      <c r="M166" s="14">
        <v>61.5</v>
      </c>
      <c r="N166" s="14">
        <v>61.5</v>
      </c>
      <c r="O166" s="14"/>
      <c r="P166" s="14"/>
    </row>
    <row r="167" spans="1:16">
      <c r="A167" s="14">
        <v>23</v>
      </c>
      <c r="B167" s="14" t="s">
        <v>5260</v>
      </c>
      <c r="C167" s="14">
        <v>1994</v>
      </c>
      <c r="D167" s="14">
        <v>11130028</v>
      </c>
      <c r="E167" s="14"/>
      <c r="F167" s="14"/>
      <c r="G167" s="14" t="s">
        <v>13</v>
      </c>
      <c r="H167" s="14">
        <v>1</v>
      </c>
      <c r="I167" s="14">
        <v>72</v>
      </c>
      <c r="J167" s="14"/>
      <c r="K167" s="14">
        <v>1</v>
      </c>
      <c r="L167" s="14">
        <v>72</v>
      </c>
      <c r="M167" s="14">
        <v>36</v>
      </c>
      <c r="N167" s="14">
        <v>36</v>
      </c>
      <c r="O167" s="14"/>
      <c r="P167" s="14"/>
    </row>
    <row r="168" spans="1:16">
      <c r="A168" s="14">
        <v>24</v>
      </c>
      <c r="B168" s="14" t="s">
        <v>5261</v>
      </c>
      <c r="C168" s="14">
        <v>1995</v>
      </c>
      <c r="D168" s="14">
        <v>11130039</v>
      </c>
      <c r="E168" s="14"/>
      <c r="F168" s="14"/>
      <c r="G168" s="14" t="s">
        <v>13</v>
      </c>
      <c r="H168" s="14">
        <v>1</v>
      </c>
      <c r="I168" s="14">
        <v>42</v>
      </c>
      <c r="J168" s="14"/>
      <c r="K168" s="14">
        <v>1</v>
      </c>
      <c r="L168" s="14">
        <v>42</v>
      </c>
      <c r="M168" s="14">
        <v>21</v>
      </c>
      <c r="N168" s="14">
        <v>21</v>
      </c>
      <c r="O168" s="14"/>
      <c r="P168" s="14"/>
    </row>
    <row r="169" spans="1:16">
      <c r="A169" s="14">
        <v>25</v>
      </c>
      <c r="B169" s="14" t="s">
        <v>5262</v>
      </c>
      <c r="C169" s="14">
        <v>1995</v>
      </c>
      <c r="D169" s="14">
        <v>11130042</v>
      </c>
      <c r="E169" s="14"/>
      <c r="F169" s="14"/>
      <c r="G169" s="14" t="s">
        <v>13</v>
      </c>
      <c r="H169" s="14">
        <v>1</v>
      </c>
      <c r="I169" s="14">
        <v>61</v>
      </c>
      <c r="J169" s="14"/>
      <c r="K169" s="14">
        <v>1</v>
      </c>
      <c r="L169" s="14">
        <v>61</v>
      </c>
      <c r="M169" s="14">
        <v>30.5</v>
      </c>
      <c r="N169" s="14">
        <v>30.5</v>
      </c>
      <c r="O169" s="14"/>
      <c r="P169" s="14"/>
    </row>
    <row r="170" spans="1:16">
      <c r="A170" s="14">
        <v>26</v>
      </c>
      <c r="B170" s="14" t="s">
        <v>5262</v>
      </c>
      <c r="C170" s="14">
        <v>1995</v>
      </c>
      <c r="D170" s="14">
        <v>11130044</v>
      </c>
      <c r="E170" s="14"/>
      <c r="F170" s="14"/>
      <c r="G170" s="14" t="s">
        <v>13</v>
      </c>
      <c r="H170" s="14">
        <v>1</v>
      </c>
      <c r="I170" s="14">
        <v>61</v>
      </c>
      <c r="J170" s="14"/>
      <c r="K170" s="14">
        <v>1</v>
      </c>
      <c r="L170" s="14">
        <v>61</v>
      </c>
      <c r="M170" s="14">
        <v>30.5</v>
      </c>
      <c r="N170" s="14">
        <v>30.5</v>
      </c>
      <c r="O170" s="14"/>
      <c r="P170" s="14"/>
    </row>
    <row r="171" spans="1:16">
      <c r="A171" s="14">
        <v>27</v>
      </c>
      <c r="B171" s="14" t="s">
        <v>5362</v>
      </c>
      <c r="C171" s="14">
        <v>1995</v>
      </c>
      <c r="D171" s="14">
        <v>11130066</v>
      </c>
      <c r="E171" s="14"/>
      <c r="F171" s="14"/>
      <c r="G171" s="14" t="s">
        <v>13</v>
      </c>
      <c r="H171" s="14">
        <v>1</v>
      </c>
      <c r="I171" s="14">
        <v>23</v>
      </c>
      <c r="J171" s="14"/>
      <c r="K171" s="14">
        <v>1</v>
      </c>
      <c r="L171" s="14">
        <v>23</v>
      </c>
      <c r="M171" s="14">
        <v>11.5</v>
      </c>
      <c r="N171" s="14">
        <v>11.5</v>
      </c>
      <c r="O171" s="14"/>
      <c r="P171" s="14"/>
    </row>
    <row r="172" spans="1:16">
      <c r="A172" s="14">
        <v>28</v>
      </c>
      <c r="B172" s="14" t="s">
        <v>5363</v>
      </c>
      <c r="C172" s="14">
        <v>1995</v>
      </c>
      <c r="D172" s="14">
        <v>11130093</v>
      </c>
      <c r="E172" s="14"/>
      <c r="F172" s="14"/>
      <c r="G172" s="14" t="s">
        <v>13</v>
      </c>
      <c r="H172" s="14">
        <v>1</v>
      </c>
      <c r="I172" s="14">
        <v>12</v>
      </c>
      <c r="J172" s="14"/>
      <c r="K172" s="14">
        <v>1</v>
      </c>
      <c r="L172" s="14">
        <v>12</v>
      </c>
      <c r="M172" s="14">
        <v>6</v>
      </c>
      <c r="N172" s="14">
        <v>6</v>
      </c>
      <c r="O172" s="14"/>
      <c r="P172" s="14"/>
    </row>
    <row r="173" spans="1:16">
      <c r="A173" s="14">
        <v>29</v>
      </c>
      <c r="B173" s="14" t="s">
        <v>857</v>
      </c>
      <c r="C173" s="14">
        <v>1997</v>
      </c>
      <c r="D173" s="14">
        <v>11130094</v>
      </c>
      <c r="E173" s="14"/>
      <c r="F173" s="14"/>
      <c r="G173" s="14" t="s">
        <v>13</v>
      </c>
      <c r="H173" s="14">
        <v>2</v>
      </c>
      <c r="I173" s="14">
        <v>95</v>
      </c>
      <c r="J173" s="14"/>
      <c r="K173" s="14">
        <v>2</v>
      </c>
      <c r="L173" s="14">
        <v>95</v>
      </c>
      <c r="M173" s="14">
        <v>47.5</v>
      </c>
      <c r="N173" s="14">
        <v>47.5</v>
      </c>
      <c r="O173" s="14"/>
      <c r="P173" s="14"/>
    </row>
    <row r="174" spans="1:16">
      <c r="A174" s="14">
        <v>30</v>
      </c>
      <c r="B174" s="14" t="s">
        <v>5364</v>
      </c>
      <c r="C174" s="14">
        <v>1998</v>
      </c>
      <c r="D174" s="14">
        <v>11130528</v>
      </c>
      <c r="E174" s="14"/>
      <c r="F174" s="14"/>
      <c r="G174" s="14" t="s">
        <v>13</v>
      </c>
      <c r="H174" s="14">
        <v>3</v>
      </c>
      <c r="I174" s="14">
        <v>95.65</v>
      </c>
      <c r="J174" s="14"/>
      <c r="K174" s="14">
        <v>3</v>
      </c>
      <c r="L174" s="14">
        <v>95.65</v>
      </c>
      <c r="M174" s="14">
        <v>47.825</v>
      </c>
      <c r="N174" s="14">
        <v>47.825</v>
      </c>
      <c r="O174" s="14"/>
      <c r="P174" s="14"/>
    </row>
    <row r="175" spans="1:16">
      <c r="A175" s="14">
        <v>31</v>
      </c>
      <c r="B175" s="14" t="s">
        <v>5365</v>
      </c>
      <c r="C175" s="14">
        <v>2001</v>
      </c>
      <c r="D175" s="14">
        <v>11130144</v>
      </c>
      <c r="E175" s="14"/>
      <c r="F175" s="14"/>
      <c r="G175" s="14" t="s">
        <v>13</v>
      </c>
      <c r="H175" s="14">
        <v>1</v>
      </c>
      <c r="I175" s="14">
        <v>13</v>
      </c>
      <c r="J175" s="14"/>
      <c r="K175" s="14">
        <v>1</v>
      </c>
      <c r="L175" s="14">
        <v>13</v>
      </c>
      <c r="M175" s="14">
        <v>6.5</v>
      </c>
      <c r="N175" s="14">
        <v>6.5</v>
      </c>
      <c r="O175" s="14"/>
      <c r="P175" s="14"/>
    </row>
    <row r="176" spans="1:16">
      <c r="A176" s="14">
        <v>32</v>
      </c>
      <c r="B176" s="14" t="s">
        <v>2422</v>
      </c>
      <c r="C176" s="14">
        <v>2004</v>
      </c>
      <c r="D176" s="14">
        <v>11130155</v>
      </c>
      <c r="E176" s="14"/>
      <c r="F176" s="14"/>
      <c r="G176" s="14" t="s">
        <v>13</v>
      </c>
      <c r="H176" s="14">
        <v>1</v>
      </c>
      <c r="I176" s="14">
        <v>327</v>
      </c>
      <c r="J176" s="14"/>
      <c r="K176" s="14">
        <v>1</v>
      </c>
      <c r="L176" s="14">
        <v>327</v>
      </c>
      <c r="M176" s="14">
        <v>163.5</v>
      </c>
      <c r="N176" s="14">
        <v>163.5</v>
      </c>
      <c r="O176" s="14"/>
      <c r="P176" s="14"/>
    </row>
    <row r="177" spans="1:16">
      <c r="A177" s="14">
        <v>33</v>
      </c>
      <c r="B177" s="14" t="s">
        <v>5276</v>
      </c>
      <c r="C177" s="14">
        <v>2005</v>
      </c>
      <c r="D177" s="14">
        <v>11130198</v>
      </c>
      <c r="E177" s="14"/>
      <c r="F177" s="14"/>
      <c r="G177" s="14" t="s">
        <v>13</v>
      </c>
      <c r="H177" s="14">
        <v>1</v>
      </c>
      <c r="I177" s="14">
        <v>184</v>
      </c>
      <c r="J177" s="14"/>
      <c r="K177" s="14">
        <v>1</v>
      </c>
      <c r="L177" s="14">
        <v>184</v>
      </c>
      <c r="M177" s="14">
        <v>92</v>
      </c>
      <c r="N177" s="14">
        <v>92</v>
      </c>
      <c r="O177" s="14"/>
      <c r="P177" s="14"/>
    </row>
    <row r="178" spans="1:16">
      <c r="A178" s="14">
        <v>34</v>
      </c>
      <c r="B178" s="14" t="s">
        <v>5366</v>
      </c>
      <c r="C178" s="14">
        <v>2005</v>
      </c>
      <c r="D178" s="14">
        <v>11130197</v>
      </c>
      <c r="E178" s="14"/>
      <c r="F178" s="14"/>
      <c r="G178" s="14" t="s">
        <v>13</v>
      </c>
      <c r="H178" s="14">
        <v>8</v>
      </c>
      <c r="I178" s="14">
        <v>520</v>
      </c>
      <c r="J178" s="14"/>
      <c r="K178" s="14">
        <v>8</v>
      </c>
      <c r="L178" s="14">
        <v>520</v>
      </c>
      <c r="M178" s="14">
        <v>260</v>
      </c>
      <c r="N178" s="14">
        <v>260</v>
      </c>
      <c r="O178" s="14"/>
      <c r="P178" s="14"/>
    </row>
    <row r="179" spans="1:16">
      <c r="A179" s="14">
        <v>35</v>
      </c>
      <c r="B179" s="14" t="s">
        <v>5367</v>
      </c>
      <c r="C179" s="14">
        <v>2006</v>
      </c>
      <c r="D179" s="14">
        <v>11130161</v>
      </c>
      <c r="E179" s="14"/>
      <c r="F179" s="14"/>
      <c r="G179" s="14" t="s">
        <v>13</v>
      </c>
      <c r="H179" s="14">
        <v>1</v>
      </c>
      <c r="I179" s="14">
        <v>495</v>
      </c>
      <c r="J179" s="14"/>
      <c r="K179" s="14">
        <v>1</v>
      </c>
      <c r="L179" s="14">
        <v>495</v>
      </c>
      <c r="M179" s="14">
        <v>247.5</v>
      </c>
      <c r="N179" s="14">
        <v>247.5</v>
      </c>
      <c r="O179" s="14"/>
      <c r="P179" s="14"/>
    </row>
    <row r="180" spans="1:16">
      <c r="A180" s="14">
        <v>36</v>
      </c>
      <c r="B180" s="14" t="s">
        <v>3043</v>
      </c>
      <c r="C180" s="14">
        <v>2006</v>
      </c>
      <c r="D180" s="14">
        <v>11130162</v>
      </c>
      <c r="E180" s="14"/>
      <c r="F180" s="14"/>
      <c r="G180" s="14" t="s">
        <v>13</v>
      </c>
      <c r="H180" s="14">
        <v>1</v>
      </c>
      <c r="I180" s="14">
        <v>67</v>
      </c>
      <c r="J180" s="14"/>
      <c r="K180" s="14">
        <v>1</v>
      </c>
      <c r="L180" s="14">
        <v>67</v>
      </c>
      <c r="M180" s="14">
        <v>33.5</v>
      </c>
      <c r="N180" s="14">
        <v>33.5</v>
      </c>
      <c r="O180" s="14"/>
      <c r="P180" s="14"/>
    </row>
    <row r="181" spans="1:16">
      <c r="A181" s="14">
        <v>37</v>
      </c>
      <c r="B181" s="14" t="s">
        <v>5286</v>
      </c>
      <c r="C181" s="14">
        <v>2006</v>
      </c>
      <c r="D181" s="14">
        <v>11130163</v>
      </c>
      <c r="E181" s="14"/>
      <c r="F181" s="14"/>
      <c r="G181" s="14" t="s">
        <v>13</v>
      </c>
      <c r="H181" s="14">
        <v>1</v>
      </c>
      <c r="I181" s="14">
        <v>25</v>
      </c>
      <c r="J181" s="14"/>
      <c r="K181" s="14">
        <v>1</v>
      </c>
      <c r="L181" s="14">
        <v>25</v>
      </c>
      <c r="M181" s="14">
        <v>12.5</v>
      </c>
      <c r="N181" s="14">
        <v>12.5</v>
      </c>
      <c r="O181" s="14"/>
      <c r="P181" s="14"/>
    </row>
    <row r="182" spans="1:16">
      <c r="A182" s="14">
        <v>38</v>
      </c>
      <c r="B182" s="14" t="s">
        <v>1443</v>
      </c>
      <c r="C182" s="14">
        <v>2006</v>
      </c>
      <c r="D182" s="14">
        <v>11130164</v>
      </c>
      <c r="E182" s="14"/>
      <c r="F182" s="14"/>
      <c r="G182" s="14" t="s">
        <v>13</v>
      </c>
      <c r="H182" s="14">
        <v>1</v>
      </c>
      <c r="I182" s="14">
        <v>90</v>
      </c>
      <c r="J182" s="14"/>
      <c r="K182" s="14">
        <v>1</v>
      </c>
      <c r="L182" s="14">
        <v>90</v>
      </c>
      <c r="M182" s="14">
        <v>45</v>
      </c>
      <c r="N182" s="14">
        <v>45</v>
      </c>
      <c r="O182" s="14"/>
      <c r="P182" s="14"/>
    </row>
    <row r="183" spans="1:16">
      <c r="A183" s="14">
        <v>39</v>
      </c>
      <c r="B183" s="14" t="s">
        <v>1775</v>
      </c>
      <c r="C183" s="14">
        <v>2006</v>
      </c>
      <c r="D183" s="14">
        <v>11130165</v>
      </c>
      <c r="E183" s="14"/>
      <c r="F183" s="14"/>
      <c r="G183" s="14" t="s">
        <v>13</v>
      </c>
      <c r="H183" s="14">
        <v>1</v>
      </c>
      <c r="I183" s="14">
        <v>85</v>
      </c>
      <c r="J183" s="14"/>
      <c r="K183" s="14">
        <v>1</v>
      </c>
      <c r="L183" s="14">
        <v>85</v>
      </c>
      <c r="M183" s="14">
        <v>42.5</v>
      </c>
      <c r="N183" s="14">
        <v>42.5</v>
      </c>
      <c r="O183" s="14"/>
      <c r="P183" s="14"/>
    </row>
    <row r="184" spans="1:16">
      <c r="A184" s="14">
        <v>40</v>
      </c>
      <c r="B184" s="14" t="s">
        <v>5368</v>
      </c>
      <c r="C184" s="14">
        <v>2006</v>
      </c>
      <c r="D184" s="14">
        <v>11130166</v>
      </c>
      <c r="E184" s="14"/>
      <c r="F184" s="14"/>
      <c r="G184" s="14" t="s">
        <v>13</v>
      </c>
      <c r="H184" s="14">
        <v>1</v>
      </c>
      <c r="I184" s="14">
        <v>554</v>
      </c>
      <c r="J184" s="14"/>
      <c r="K184" s="14">
        <v>1</v>
      </c>
      <c r="L184" s="14">
        <v>554</v>
      </c>
      <c r="M184" s="14">
        <v>277</v>
      </c>
      <c r="N184" s="14">
        <v>277</v>
      </c>
      <c r="O184" s="14"/>
      <c r="P184" s="14"/>
    </row>
    <row r="185" spans="1:16">
      <c r="A185" s="14">
        <v>41</v>
      </c>
      <c r="B185" s="14" t="s">
        <v>5369</v>
      </c>
      <c r="C185" s="14">
        <v>2006</v>
      </c>
      <c r="D185" s="14">
        <v>11130167</v>
      </c>
      <c r="E185" s="14"/>
      <c r="F185" s="14"/>
      <c r="G185" s="14" t="s">
        <v>13</v>
      </c>
      <c r="H185" s="14">
        <v>2</v>
      </c>
      <c r="I185" s="14">
        <v>390</v>
      </c>
      <c r="J185" s="14"/>
      <c r="K185" s="14">
        <v>2</v>
      </c>
      <c r="L185" s="14">
        <v>390</v>
      </c>
      <c r="M185" s="14">
        <v>195</v>
      </c>
      <c r="N185" s="14">
        <v>195</v>
      </c>
      <c r="O185" s="14"/>
      <c r="P185" s="14"/>
    </row>
    <row r="186" spans="1:16">
      <c r="A186" s="14">
        <v>42</v>
      </c>
      <c r="B186" s="14" t="s">
        <v>5370</v>
      </c>
      <c r="C186" s="14">
        <v>2007</v>
      </c>
      <c r="D186" s="14">
        <v>11130169</v>
      </c>
      <c r="E186" s="14"/>
      <c r="F186" s="14"/>
      <c r="G186" s="14" t="s">
        <v>13</v>
      </c>
      <c r="H186" s="14">
        <v>1</v>
      </c>
      <c r="I186" s="14">
        <v>669</v>
      </c>
      <c r="J186" s="14"/>
      <c r="K186" s="14">
        <v>1</v>
      </c>
      <c r="L186" s="14">
        <v>669</v>
      </c>
      <c r="M186" s="14">
        <v>334.5</v>
      </c>
      <c r="N186" s="14">
        <v>334.5</v>
      </c>
      <c r="O186" s="14"/>
      <c r="P186" s="14"/>
    </row>
    <row r="187" spans="1:16">
      <c r="A187" s="14">
        <v>43</v>
      </c>
      <c r="B187" s="14" t="s">
        <v>5371</v>
      </c>
      <c r="C187" s="14">
        <v>2007</v>
      </c>
      <c r="D187" s="14">
        <v>11130170</v>
      </c>
      <c r="E187" s="14"/>
      <c r="F187" s="14"/>
      <c r="G187" s="14" t="s">
        <v>13</v>
      </c>
      <c r="H187" s="14">
        <v>1</v>
      </c>
      <c r="I187" s="14">
        <v>572</v>
      </c>
      <c r="J187" s="14"/>
      <c r="K187" s="14">
        <v>1</v>
      </c>
      <c r="L187" s="14">
        <v>572</v>
      </c>
      <c r="M187" s="14">
        <v>286</v>
      </c>
      <c r="N187" s="14">
        <v>286</v>
      </c>
      <c r="O187" s="14"/>
      <c r="P187" s="14"/>
    </row>
    <row r="188" spans="1:16">
      <c r="A188" s="14">
        <v>44</v>
      </c>
      <c r="B188" s="14" t="s">
        <v>5372</v>
      </c>
      <c r="C188" s="14">
        <v>2007</v>
      </c>
      <c r="D188" s="14">
        <v>11130171</v>
      </c>
      <c r="E188" s="14"/>
      <c r="F188" s="14"/>
      <c r="G188" s="14" t="s">
        <v>13</v>
      </c>
      <c r="H188" s="14">
        <v>1</v>
      </c>
      <c r="I188" s="14">
        <v>484</v>
      </c>
      <c r="J188" s="14"/>
      <c r="K188" s="14">
        <v>1</v>
      </c>
      <c r="L188" s="14">
        <v>484</v>
      </c>
      <c r="M188" s="14">
        <v>242</v>
      </c>
      <c r="N188" s="14">
        <v>242</v>
      </c>
      <c r="O188" s="14"/>
      <c r="P188" s="14"/>
    </row>
    <row r="189" spans="1:16">
      <c r="A189" s="14">
        <v>45</v>
      </c>
      <c r="B189" s="14" t="s">
        <v>5373</v>
      </c>
      <c r="C189" s="14">
        <v>2007</v>
      </c>
      <c r="D189" s="14">
        <v>11130172</v>
      </c>
      <c r="E189" s="14"/>
      <c r="F189" s="14"/>
      <c r="G189" s="14" t="s">
        <v>13</v>
      </c>
      <c r="H189" s="14">
        <v>1</v>
      </c>
      <c r="I189" s="14">
        <v>275</v>
      </c>
      <c r="J189" s="14"/>
      <c r="K189" s="14">
        <v>1</v>
      </c>
      <c r="L189" s="14">
        <v>275</v>
      </c>
      <c r="M189" s="14">
        <v>137.5</v>
      </c>
      <c r="N189" s="14">
        <v>137.5</v>
      </c>
      <c r="O189" s="14"/>
      <c r="P189" s="14"/>
    </row>
    <row r="190" spans="1:16">
      <c r="A190" s="14">
        <v>46</v>
      </c>
      <c r="B190" s="14" t="s">
        <v>5374</v>
      </c>
      <c r="C190" s="14">
        <v>2007</v>
      </c>
      <c r="D190" s="14">
        <v>11130208</v>
      </c>
      <c r="E190" s="14"/>
      <c r="F190" s="14"/>
      <c r="G190" s="14" t="s">
        <v>13</v>
      </c>
      <c r="H190" s="14">
        <v>1</v>
      </c>
      <c r="I190" s="14">
        <v>209</v>
      </c>
      <c r="J190" s="14"/>
      <c r="K190" s="14">
        <v>1</v>
      </c>
      <c r="L190" s="14">
        <v>209</v>
      </c>
      <c r="M190" s="14">
        <v>104.5</v>
      </c>
      <c r="N190" s="14">
        <v>104.5</v>
      </c>
      <c r="O190" s="14"/>
      <c r="P190" s="14"/>
    </row>
    <row r="191" spans="1:16">
      <c r="A191" s="14">
        <v>47</v>
      </c>
      <c r="B191" s="14" t="s">
        <v>2856</v>
      </c>
      <c r="C191" s="14">
        <v>2008</v>
      </c>
      <c r="D191" s="14">
        <v>11130200</v>
      </c>
      <c r="E191" s="14"/>
      <c r="F191" s="14"/>
      <c r="G191" s="14" t="s">
        <v>13</v>
      </c>
      <c r="H191" s="14">
        <v>1</v>
      </c>
      <c r="I191" s="14">
        <v>600</v>
      </c>
      <c r="J191" s="14"/>
      <c r="K191" s="14">
        <v>1</v>
      </c>
      <c r="L191" s="14">
        <v>600</v>
      </c>
      <c r="M191" s="14">
        <v>300</v>
      </c>
      <c r="N191" s="14">
        <v>300</v>
      </c>
      <c r="O191" s="14"/>
      <c r="P191" s="14"/>
    </row>
    <row r="192" spans="1:16">
      <c r="A192" s="14">
        <v>48</v>
      </c>
      <c r="B192" s="14" t="s">
        <v>5303</v>
      </c>
      <c r="C192" s="14">
        <v>2008</v>
      </c>
      <c r="D192" s="14">
        <v>11130201</v>
      </c>
      <c r="E192" s="14"/>
      <c r="F192" s="14"/>
      <c r="G192" s="14" t="s">
        <v>13</v>
      </c>
      <c r="H192" s="14">
        <v>1</v>
      </c>
      <c r="I192" s="14">
        <v>509</v>
      </c>
      <c r="J192" s="14"/>
      <c r="K192" s="14">
        <v>1</v>
      </c>
      <c r="L192" s="14">
        <v>509</v>
      </c>
      <c r="M192" s="14">
        <v>254.5</v>
      </c>
      <c r="N192" s="14">
        <v>254.5</v>
      </c>
      <c r="O192" s="14"/>
      <c r="P192" s="14"/>
    </row>
    <row r="193" spans="1:16">
      <c r="A193" s="14">
        <v>49</v>
      </c>
      <c r="B193" s="14" t="s">
        <v>5375</v>
      </c>
      <c r="C193" s="14">
        <v>2009</v>
      </c>
      <c r="D193" s="14">
        <v>11130202</v>
      </c>
      <c r="E193" s="14"/>
      <c r="F193" s="14"/>
      <c r="G193" s="14" t="s">
        <v>13</v>
      </c>
      <c r="H193" s="14">
        <v>1</v>
      </c>
      <c r="I193" s="14">
        <v>200</v>
      </c>
      <c r="J193" s="14"/>
      <c r="K193" s="14">
        <v>1</v>
      </c>
      <c r="L193" s="14">
        <v>200</v>
      </c>
      <c r="M193" s="14">
        <v>100</v>
      </c>
      <c r="N193" s="14">
        <v>100</v>
      </c>
      <c r="O193" s="14"/>
      <c r="P193" s="14"/>
    </row>
    <row r="194" spans="1:16">
      <c r="A194" s="14">
        <v>50</v>
      </c>
      <c r="B194" s="14" t="s">
        <v>5376</v>
      </c>
      <c r="C194" s="14">
        <v>2007</v>
      </c>
      <c r="D194" s="14">
        <v>11130203</v>
      </c>
      <c r="E194" s="14"/>
      <c r="F194" s="14"/>
      <c r="G194" s="14" t="s">
        <v>13</v>
      </c>
      <c r="H194" s="14">
        <v>1</v>
      </c>
      <c r="I194" s="14">
        <v>482</v>
      </c>
      <c r="J194" s="14"/>
      <c r="K194" s="14">
        <v>1</v>
      </c>
      <c r="L194" s="14">
        <v>482</v>
      </c>
      <c r="M194" s="14">
        <v>241</v>
      </c>
      <c r="N194" s="14">
        <v>241</v>
      </c>
      <c r="O194" s="14"/>
      <c r="P194" s="14"/>
    </row>
    <row r="195" spans="1:16">
      <c r="A195" s="14">
        <v>51</v>
      </c>
      <c r="B195" s="14" t="s">
        <v>5377</v>
      </c>
      <c r="C195" s="14">
        <v>2007</v>
      </c>
      <c r="D195" s="14">
        <v>11130204</v>
      </c>
      <c r="E195" s="14"/>
      <c r="F195" s="14"/>
      <c r="G195" s="14" t="s">
        <v>13</v>
      </c>
      <c r="H195" s="14">
        <v>1</v>
      </c>
      <c r="I195" s="14">
        <v>698</v>
      </c>
      <c r="J195" s="14"/>
      <c r="K195" s="14">
        <v>1</v>
      </c>
      <c r="L195" s="14">
        <v>698</v>
      </c>
      <c r="M195" s="14">
        <v>349</v>
      </c>
      <c r="N195" s="14">
        <v>349</v>
      </c>
      <c r="O195" s="14"/>
      <c r="P195" s="14"/>
    </row>
    <row r="196" spans="1:16">
      <c r="A196" s="14">
        <v>52</v>
      </c>
      <c r="B196" s="14" t="s">
        <v>1502</v>
      </c>
      <c r="C196" s="14">
        <v>2008</v>
      </c>
      <c r="D196" s="14">
        <v>11130206</v>
      </c>
      <c r="E196" s="14"/>
      <c r="F196" s="14"/>
      <c r="G196" s="14" t="s">
        <v>13</v>
      </c>
      <c r="H196" s="14">
        <v>1</v>
      </c>
      <c r="I196" s="14">
        <v>20</v>
      </c>
      <c r="J196" s="14"/>
      <c r="K196" s="14">
        <v>1</v>
      </c>
      <c r="L196" s="14">
        <v>20</v>
      </c>
      <c r="M196" s="14">
        <v>10</v>
      </c>
      <c r="N196" s="14">
        <v>10</v>
      </c>
      <c r="O196" s="14"/>
      <c r="P196" s="14"/>
    </row>
    <row r="197" spans="1:16">
      <c r="A197" s="14">
        <v>53</v>
      </c>
      <c r="B197" s="14" t="s">
        <v>5378</v>
      </c>
      <c r="C197" s="14">
        <v>2008</v>
      </c>
      <c r="D197" s="14">
        <v>11130210</v>
      </c>
      <c r="E197" s="14"/>
      <c r="F197" s="14"/>
      <c r="G197" s="14" t="s">
        <v>13</v>
      </c>
      <c r="H197" s="14">
        <v>1</v>
      </c>
      <c r="I197" s="14">
        <v>67</v>
      </c>
      <c r="J197" s="14"/>
      <c r="K197" s="14">
        <v>1</v>
      </c>
      <c r="L197" s="14">
        <v>67</v>
      </c>
      <c r="M197" s="14">
        <v>33.5</v>
      </c>
      <c r="N197" s="14">
        <v>33.5</v>
      </c>
      <c r="O197" s="14"/>
      <c r="P197" s="14"/>
    </row>
    <row r="198" spans="1:16">
      <c r="A198" s="14">
        <v>54</v>
      </c>
      <c r="B198" s="14" t="s">
        <v>5379</v>
      </c>
      <c r="C198" s="14">
        <v>2008</v>
      </c>
      <c r="D198" s="14">
        <v>11130211</v>
      </c>
      <c r="E198" s="14"/>
      <c r="F198" s="14"/>
      <c r="G198" s="14" t="s">
        <v>13</v>
      </c>
      <c r="H198" s="14">
        <v>1</v>
      </c>
      <c r="I198" s="14">
        <v>66</v>
      </c>
      <c r="J198" s="14"/>
      <c r="K198" s="14">
        <v>1</v>
      </c>
      <c r="L198" s="14">
        <v>66</v>
      </c>
      <c r="M198" s="14">
        <v>33</v>
      </c>
      <c r="N198" s="14">
        <v>33</v>
      </c>
      <c r="O198" s="14"/>
      <c r="P198" s="14"/>
    </row>
    <row r="199" spans="1:16">
      <c r="A199" s="14">
        <v>55</v>
      </c>
      <c r="B199" s="14" t="s">
        <v>5380</v>
      </c>
      <c r="C199" s="14">
        <v>2015</v>
      </c>
      <c r="D199" s="14">
        <v>11130213</v>
      </c>
      <c r="E199" s="14"/>
      <c r="F199" s="14"/>
      <c r="G199" s="14" t="s">
        <v>13</v>
      </c>
      <c r="H199" s="14">
        <v>1</v>
      </c>
      <c r="I199" s="14">
        <v>21</v>
      </c>
      <c r="J199" s="14"/>
      <c r="K199" s="14">
        <v>1</v>
      </c>
      <c r="L199" s="14">
        <v>21</v>
      </c>
      <c r="M199" s="14">
        <v>10.5</v>
      </c>
      <c r="N199" s="14">
        <v>10.5</v>
      </c>
      <c r="O199" s="14"/>
      <c r="P199" s="14"/>
    </row>
    <row r="200" spans="1:16">
      <c r="A200" s="14">
        <v>56</v>
      </c>
      <c r="B200" s="14" t="s">
        <v>5381</v>
      </c>
      <c r="C200" s="14">
        <v>2020</v>
      </c>
      <c r="D200" s="14">
        <v>11130214</v>
      </c>
      <c r="E200" s="14"/>
      <c r="F200" s="14"/>
      <c r="G200" s="14" t="s">
        <v>13</v>
      </c>
      <c r="H200" s="14">
        <v>1</v>
      </c>
      <c r="I200" s="14">
        <v>230</v>
      </c>
      <c r="J200" s="14"/>
      <c r="K200" s="14">
        <v>1</v>
      </c>
      <c r="L200" s="14">
        <v>230</v>
      </c>
      <c r="M200" s="14">
        <v>115</v>
      </c>
      <c r="N200" s="14">
        <v>115</v>
      </c>
      <c r="O200" s="14"/>
      <c r="P200" s="14"/>
    </row>
    <row r="201" spans="1:16">
      <c r="A201" s="14">
        <v>57</v>
      </c>
      <c r="B201" s="14" t="s">
        <v>5382</v>
      </c>
      <c r="C201" s="14">
        <v>2020</v>
      </c>
      <c r="D201" s="14">
        <v>11130215</v>
      </c>
      <c r="E201" s="14"/>
      <c r="F201" s="14"/>
      <c r="G201" s="14" t="s">
        <v>13</v>
      </c>
      <c r="H201" s="14">
        <v>1</v>
      </c>
      <c r="I201" s="14">
        <v>385</v>
      </c>
      <c r="J201" s="14"/>
      <c r="K201" s="14">
        <v>1</v>
      </c>
      <c r="L201" s="14">
        <v>385</v>
      </c>
      <c r="M201" s="14">
        <v>192.5</v>
      </c>
      <c r="N201" s="14">
        <v>192.5</v>
      </c>
      <c r="O201" s="14"/>
      <c r="P201" s="14"/>
    </row>
    <row r="202" spans="1:16">
      <c r="A202" s="14">
        <v>58</v>
      </c>
      <c r="B202" s="14" t="s">
        <v>5383</v>
      </c>
      <c r="C202" s="14">
        <v>2021</v>
      </c>
      <c r="D202" s="14">
        <v>11130216</v>
      </c>
      <c r="E202" s="14"/>
      <c r="F202" s="14"/>
      <c r="G202" s="14" t="s">
        <v>13</v>
      </c>
      <c r="H202" s="14">
        <v>1</v>
      </c>
      <c r="I202" s="14">
        <v>528</v>
      </c>
      <c r="J202" s="14"/>
      <c r="K202" s="14">
        <v>1</v>
      </c>
      <c r="L202" s="14">
        <v>528</v>
      </c>
      <c r="M202" s="14">
        <v>264</v>
      </c>
      <c r="N202" s="14">
        <v>264</v>
      </c>
      <c r="O202" s="14"/>
      <c r="P202" s="14"/>
    </row>
    <row r="203" spans="1:16">
      <c r="A203" s="14">
        <v>59</v>
      </c>
      <c r="B203" s="14" t="s">
        <v>5287</v>
      </c>
      <c r="C203" s="14">
        <v>2021</v>
      </c>
      <c r="D203" s="14">
        <v>11130217</v>
      </c>
      <c r="E203" s="14"/>
      <c r="F203" s="14"/>
      <c r="G203" s="14" t="s">
        <v>13</v>
      </c>
      <c r="H203" s="14">
        <v>7</v>
      </c>
      <c r="I203" s="14">
        <v>23100</v>
      </c>
      <c r="J203" s="14"/>
      <c r="K203" s="14">
        <v>7</v>
      </c>
      <c r="L203" s="14">
        <v>23100</v>
      </c>
      <c r="M203" s="14">
        <v>11550</v>
      </c>
      <c r="N203" s="14">
        <v>11550</v>
      </c>
      <c r="O203" s="14"/>
      <c r="P203" s="14"/>
    </row>
    <row r="204" spans="1:16">
      <c r="A204" s="14">
        <v>60</v>
      </c>
      <c r="B204" s="14" t="s">
        <v>5287</v>
      </c>
      <c r="C204" s="14">
        <v>2021</v>
      </c>
      <c r="D204" s="14">
        <v>11130218</v>
      </c>
      <c r="E204" s="14"/>
      <c r="F204" s="14"/>
      <c r="G204" s="14" t="s">
        <v>13</v>
      </c>
      <c r="H204" s="14">
        <v>1</v>
      </c>
      <c r="I204" s="14">
        <v>5100</v>
      </c>
      <c r="J204" s="14"/>
      <c r="K204" s="14">
        <v>1</v>
      </c>
      <c r="L204" s="14">
        <v>5100</v>
      </c>
      <c r="M204" s="14">
        <v>2550</v>
      </c>
      <c r="N204" s="14">
        <v>2550</v>
      </c>
      <c r="O204" s="14"/>
      <c r="P204" s="14"/>
    </row>
    <row r="205" spans="1:16">
      <c r="A205" s="14">
        <v>61</v>
      </c>
      <c r="B205" s="14" t="s">
        <v>5384</v>
      </c>
      <c r="C205" s="14">
        <v>2021</v>
      </c>
      <c r="D205" s="14">
        <v>111381634</v>
      </c>
      <c r="E205" s="14"/>
      <c r="F205" s="14"/>
      <c r="G205" s="14" t="s">
        <v>13</v>
      </c>
      <c r="H205" s="14">
        <v>1</v>
      </c>
      <c r="I205" s="14">
        <v>10500</v>
      </c>
      <c r="J205" s="14"/>
      <c r="K205" s="14">
        <v>1</v>
      </c>
      <c r="L205" s="14">
        <v>10500</v>
      </c>
      <c r="M205" s="14">
        <v>5250</v>
      </c>
      <c r="N205" s="14">
        <v>5250</v>
      </c>
      <c r="O205" s="14"/>
      <c r="P205" s="14" t="s">
        <v>5385</v>
      </c>
    </row>
    <row r="206" spans="1:16">
      <c r="A206" s="14">
        <v>62</v>
      </c>
      <c r="B206" s="14" t="s">
        <v>5386</v>
      </c>
      <c r="C206" s="14">
        <v>2022</v>
      </c>
      <c r="D206" s="14">
        <v>11130219</v>
      </c>
      <c r="E206" s="14"/>
      <c r="F206" s="14"/>
      <c r="G206" s="14" t="s">
        <v>13</v>
      </c>
      <c r="H206" s="14">
        <v>1</v>
      </c>
      <c r="I206" s="14">
        <v>1550</v>
      </c>
      <c r="J206" s="14"/>
      <c r="K206" s="14">
        <v>1</v>
      </c>
      <c r="L206" s="14">
        <v>1550</v>
      </c>
      <c r="M206" s="14">
        <v>775</v>
      </c>
      <c r="N206" s="14">
        <v>775</v>
      </c>
      <c r="O206" s="14"/>
      <c r="P206" s="14"/>
    </row>
    <row r="207" spans="1:16">
      <c r="A207" s="14">
        <v>63</v>
      </c>
      <c r="B207" s="14" t="s">
        <v>5387</v>
      </c>
      <c r="C207" s="14">
        <v>2022</v>
      </c>
      <c r="D207" s="14">
        <v>11130220</v>
      </c>
      <c r="E207" s="14"/>
      <c r="F207" s="14"/>
      <c r="G207" s="14" t="s">
        <v>13</v>
      </c>
      <c r="H207" s="14">
        <v>1</v>
      </c>
      <c r="I207" s="14">
        <v>8950</v>
      </c>
      <c r="J207" s="14"/>
      <c r="K207" s="14">
        <v>1</v>
      </c>
      <c r="L207" s="14">
        <v>8950</v>
      </c>
      <c r="M207" s="14">
        <v>4475</v>
      </c>
      <c r="N207" s="14">
        <v>4475</v>
      </c>
      <c r="O207" s="14"/>
      <c r="P207" s="14"/>
    </row>
    <row r="208" spans="1:16">
      <c r="A208" s="14">
        <v>64</v>
      </c>
      <c r="B208" s="14" t="s">
        <v>5388</v>
      </c>
      <c r="C208" s="14">
        <v>2022</v>
      </c>
      <c r="D208" s="14">
        <v>11130221</v>
      </c>
      <c r="E208" s="14"/>
      <c r="F208" s="14"/>
      <c r="G208" s="14"/>
      <c r="H208" s="14">
        <v>24</v>
      </c>
      <c r="I208" s="14">
        <v>10584</v>
      </c>
      <c r="J208" s="14"/>
      <c r="K208" s="14">
        <v>24</v>
      </c>
      <c r="L208" s="14">
        <v>10584</v>
      </c>
      <c r="M208" s="14">
        <v>5292</v>
      </c>
      <c r="N208" s="14">
        <v>5292</v>
      </c>
      <c r="O208" s="14"/>
      <c r="P208" s="14"/>
    </row>
    <row r="209" spans="1:16">
      <c r="A209" s="14">
        <v>65</v>
      </c>
      <c r="B209" s="14" t="s">
        <v>5389</v>
      </c>
      <c r="C209" s="14">
        <v>2023</v>
      </c>
      <c r="D209" s="14">
        <v>111371314</v>
      </c>
      <c r="E209" s="14"/>
      <c r="F209" s="14"/>
      <c r="G209" s="14"/>
      <c r="H209" s="14">
        <v>1</v>
      </c>
      <c r="I209" s="14">
        <v>7600</v>
      </c>
      <c r="J209" s="14"/>
      <c r="K209" s="14">
        <v>1</v>
      </c>
      <c r="L209" s="14">
        <v>7600</v>
      </c>
      <c r="M209" s="14">
        <v>3800</v>
      </c>
      <c r="N209" s="14">
        <v>3800</v>
      </c>
      <c r="O209" s="14"/>
      <c r="P209" s="14" t="s">
        <v>5385</v>
      </c>
    </row>
    <row r="210" spans="1:16">
      <c r="A210" s="14">
        <v>66</v>
      </c>
      <c r="B210" s="14" t="s">
        <v>5389</v>
      </c>
      <c r="C210" s="14">
        <v>2023</v>
      </c>
      <c r="D210" s="14">
        <v>111371313</v>
      </c>
      <c r="E210" s="14"/>
      <c r="F210" s="14"/>
      <c r="G210" s="14"/>
      <c r="H210" s="14">
        <v>1</v>
      </c>
      <c r="I210" s="14">
        <v>7600</v>
      </c>
      <c r="J210" s="14"/>
      <c r="K210" s="14">
        <v>1</v>
      </c>
      <c r="L210" s="14">
        <v>7600</v>
      </c>
      <c r="M210" s="14">
        <v>3800</v>
      </c>
      <c r="N210" s="14">
        <v>3800</v>
      </c>
      <c r="O210" s="14"/>
      <c r="P210" s="14" t="s">
        <v>5385</v>
      </c>
    </row>
    <row r="211" spans="1:16">
      <c r="A211" s="14">
        <v>67</v>
      </c>
      <c r="B211" s="14" t="s">
        <v>5390</v>
      </c>
      <c r="C211" s="14">
        <v>2013</v>
      </c>
      <c r="D211" s="14">
        <v>11130221</v>
      </c>
      <c r="E211" s="14"/>
      <c r="F211" s="14"/>
      <c r="G211" s="14"/>
      <c r="H211" s="14">
        <v>10</v>
      </c>
      <c r="I211" s="14">
        <v>10000</v>
      </c>
      <c r="J211" s="14"/>
      <c r="K211" s="14">
        <v>10</v>
      </c>
      <c r="L211" s="14">
        <v>10000</v>
      </c>
      <c r="M211" s="14">
        <v>5000</v>
      </c>
      <c r="N211" s="14">
        <v>5000</v>
      </c>
      <c r="O211" s="14"/>
      <c r="P211" s="14"/>
    </row>
    <row r="212" spans="1:16">
      <c r="A212" s="14">
        <v>68</v>
      </c>
      <c r="B212" s="14" t="s">
        <v>5391</v>
      </c>
      <c r="C212" s="14">
        <v>2023</v>
      </c>
      <c r="D212" s="14">
        <v>11130222</v>
      </c>
      <c r="E212" s="14"/>
      <c r="F212" s="14"/>
      <c r="G212" s="14" t="s">
        <v>13</v>
      </c>
      <c r="H212" s="14">
        <v>1</v>
      </c>
      <c r="I212" s="14">
        <v>590</v>
      </c>
      <c r="J212" s="14"/>
      <c r="K212" s="14">
        <v>1</v>
      </c>
      <c r="L212" s="14">
        <v>590</v>
      </c>
      <c r="M212" s="14">
        <v>295</v>
      </c>
      <c r="N212" s="14">
        <v>295</v>
      </c>
      <c r="O212" s="14"/>
      <c r="P212" s="14"/>
    </row>
    <row r="213" spans="1:16">
      <c r="A213" s="14">
        <v>69</v>
      </c>
      <c r="B213" s="14" t="s">
        <v>5392</v>
      </c>
      <c r="C213" s="14">
        <v>2023</v>
      </c>
      <c r="D213" s="14">
        <v>11130223</v>
      </c>
      <c r="E213" s="14"/>
      <c r="F213" s="14"/>
      <c r="G213" s="14" t="s">
        <v>13</v>
      </c>
      <c r="H213" s="14">
        <v>1</v>
      </c>
      <c r="I213" s="14">
        <v>270</v>
      </c>
      <c r="J213" s="14"/>
      <c r="K213" s="14">
        <v>1</v>
      </c>
      <c r="L213" s="14">
        <v>270</v>
      </c>
      <c r="M213" s="14">
        <v>135</v>
      </c>
      <c r="N213" s="14">
        <v>135</v>
      </c>
      <c r="O213" s="14"/>
      <c r="P213" s="14"/>
    </row>
    <row r="214" spans="1:16">
      <c r="A214" s="14">
        <v>70</v>
      </c>
      <c r="B214" s="14" t="s">
        <v>5393</v>
      </c>
      <c r="C214" s="14">
        <v>2023</v>
      </c>
      <c r="D214" s="14">
        <v>11130224</v>
      </c>
      <c r="E214" s="14"/>
      <c r="F214" s="14"/>
      <c r="G214" s="14" t="s">
        <v>13</v>
      </c>
      <c r="H214" s="14">
        <v>1</v>
      </c>
      <c r="I214" s="14">
        <v>285</v>
      </c>
      <c r="J214" s="14"/>
      <c r="K214" s="14">
        <v>1</v>
      </c>
      <c r="L214" s="14">
        <v>285</v>
      </c>
      <c r="M214" s="14">
        <v>142.5</v>
      </c>
      <c r="N214" s="14">
        <v>142.5</v>
      </c>
      <c r="O214" s="14"/>
      <c r="P214" s="14"/>
    </row>
    <row r="215" spans="1:16">
      <c r="A215" s="14">
        <v>71</v>
      </c>
      <c r="B215" s="14" t="s">
        <v>5394</v>
      </c>
      <c r="C215" s="14">
        <v>2023</v>
      </c>
      <c r="D215" s="14">
        <v>11130225</v>
      </c>
      <c r="E215" s="14"/>
      <c r="F215" s="14"/>
      <c r="G215" s="14" t="s">
        <v>13</v>
      </c>
      <c r="H215" s="14">
        <v>1</v>
      </c>
      <c r="I215" s="14">
        <v>4700</v>
      </c>
      <c r="J215" s="14"/>
      <c r="K215" s="14">
        <v>1</v>
      </c>
      <c r="L215" s="14">
        <v>4700</v>
      </c>
      <c r="M215" s="14">
        <v>2350</v>
      </c>
      <c r="N215" s="14">
        <v>2350</v>
      </c>
      <c r="O215" s="14"/>
      <c r="P215" s="14"/>
    </row>
    <row r="216" spans="1:16">
      <c r="A216" s="14">
        <v>72</v>
      </c>
      <c r="B216" s="14" t="s">
        <v>5395</v>
      </c>
      <c r="C216" s="14">
        <v>2023</v>
      </c>
      <c r="D216" s="14">
        <v>11130226</v>
      </c>
      <c r="E216" s="14"/>
      <c r="F216" s="14"/>
      <c r="G216" s="14" t="s">
        <v>13</v>
      </c>
      <c r="H216" s="14">
        <v>1</v>
      </c>
      <c r="I216" s="14">
        <v>2560</v>
      </c>
      <c r="J216" s="14"/>
      <c r="K216" s="14">
        <v>1</v>
      </c>
      <c r="L216" s="14">
        <v>2560</v>
      </c>
      <c r="M216" s="14">
        <v>1280</v>
      </c>
      <c r="N216" s="14">
        <v>1280</v>
      </c>
      <c r="O216" s="14"/>
      <c r="P216" s="14"/>
    </row>
    <row r="217" spans="1:16">
      <c r="A217" s="14">
        <v>73</v>
      </c>
      <c r="B217" s="14" t="s">
        <v>5396</v>
      </c>
      <c r="C217" s="14">
        <v>2023</v>
      </c>
      <c r="D217" s="14">
        <v>11130227</v>
      </c>
      <c r="E217" s="14"/>
      <c r="F217" s="14"/>
      <c r="G217" s="14" t="s">
        <v>13</v>
      </c>
      <c r="H217" s="14">
        <v>1</v>
      </c>
      <c r="I217" s="14">
        <v>1280</v>
      </c>
      <c r="J217" s="14"/>
      <c r="K217" s="14">
        <v>1</v>
      </c>
      <c r="L217" s="14">
        <v>1280</v>
      </c>
      <c r="M217" s="14">
        <v>640</v>
      </c>
      <c r="N217" s="14">
        <v>640</v>
      </c>
      <c r="O217" s="14"/>
      <c r="P217" s="14"/>
    </row>
    <row r="218" spans="1:16">
      <c r="A218" s="14">
        <v>74</v>
      </c>
      <c r="B218" s="14" t="s">
        <v>5397</v>
      </c>
      <c r="C218" s="14">
        <v>2023</v>
      </c>
      <c r="D218" s="14">
        <v>11130228</v>
      </c>
      <c r="E218" s="14"/>
      <c r="F218" s="14"/>
      <c r="G218" s="14" t="s">
        <v>13</v>
      </c>
      <c r="H218" s="14">
        <v>1</v>
      </c>
      <c r="I218" s="14">
        <v>3150</v>
      </c>
      <c r="J218" s="14"/>
      <c r="K218" s="14">
        <v>1</v>
      </c>
      <c r="L218" s="14">
        <v>3150</v>
      </c>
      <c r="M218" s="14">
        <v>1575</v>
      </c>
      <c r="N218" s="14">
        <v>1575</v>
      </c>
      <c r="O218" s="14"/>
      <c r="P218" s="14"/>
    </row>
    <row r="219" spans="1:16">
      <c r="A219" s="14">
        <v>75</v>
      </c>
      <c r="B219" s="14" t="s">
        <v>5398</v>
      </c>
      <c r="C219" s="14">
        <v>2023</v>
      </c>
      <c r="D219" s="14">
        <v>11130229</v>
      </c>
      <c r="E219" s="14"/>
      <c r="F219" s="14"/>
      <c r="G219" s="14" t="s">
        <v>13</v>
      </c>
      <c r="H219" s="14">
        <v>1</v>
      </c>
      <c r="I219" s="14">
        <v>4550</v>
      </c>
      <c r="J219" s="14"/>
      <c r="K219" s="14">
        <v>1</v>
      </c>
      <c r="L219" s="14">
        <v>4550</v>
      </c>
      <c r="M219" s="14">
        <v>2275</v>
      </c>
      <c r="N219" s="14">
        <v>2275</v>
      </c>
      <c r="O219" s="14"/>
      <c r="P219" s="14"/>
    </row>
    <row r="220" spans="1:16">
      <c r="A220" s="14">
        <v>76</v>
      </c>
      <c r="B220" s="14" t="s">
        <v>5399</v>
      </c>
      <c r="C220" s="14">
        <v>2023</v>
      </c>
      <c r="D220" s="14">
        <v>11130230</v>
      </c>
      <c r="E220" s="14"/>
      <c r="F220" s="14"/>
      <c r="G220" s="14" t="s">
        <v>13</v>
      </c>
      <c r="H220" s="14">
        <v>1</v>
      </c>
      <c r="I220" s="14">
        <v>4980</v>
      </c>
      <c r="J220" s="14"/>
      <c r="K220" s="14">
        <v>1</v>
      </c>
      <c r="L220" s="14">
        <v>4980</v>
      </c>
      <c r="M220" s="14">
        <v>2490</v>
      </c>
      <c r="N220" s="14">
        <v>2490</v>
      </c>
      <c r="O220" s="14"/>
      <c r="P220" s="14"/>
    </row>
    <row r="221" spans="1:16">
      <c r="A221" s="14">
        <v>77</v>
      </c>
      <c r="B221" s="14" t="s">
        <v>5400</v>
      </c>
      <c r="C221" s="14">
        <v>2023</v>
      </c>
      <c r="D221" s="14">
        <v>11130231</v>
      </c>
      <c r="E221" s="14"/>
      <c r="F221" s="14"/>
      <c r="G221" s="14" t="s">
        <v>13</v>
      </c>
      <c r="H221" s="14">
        <v>1</v>
      </c>
      <c r="I221" s="14">
        <v>4350</v>
      </c>
      <c r="J221" s="14"/>
      <c r="K221" s="14">
        <v>1</v>
      </c>
      <c r="L221" s="14">
        <v>4350</v>
      </c>
      <c r="M221" s="14">
        <v>2175</v>
      </c>
      <c r="N221" s="14">
        <v>2175</v>
      </c>
      <c r="O221" s="14"/>
      <c r="P221" s="14"/>
    </row>
    <row r="222" spans="1:16">
      <c r="A222" s="14">
        <v>78</v>
      </c>
      <c r="B222" s="14" t="s">
        <v>5401</v>
      </c>
      <c r="C222" s="14">
        <v>2023</v>
      </c>
      <c r="D222" s="14">
        <v>11130232</v>
      </c>
      <c r="E222" s="14"/>
      <c r="F222" s="14"/>
      <c r="G222" s="14" t="s">
        <v>13</v>
      </c>
      <c r="H222" s="14">
        <v>1</v>
      </c>
      <c r="I222" s="14">
        <v>2850</v>
      </c>
      <c r="J222" s="14"/>
      <c r="K222" s="14">
        <v>1</v>
      </c>
      <c r="L222" s="14">
        <v>2850</v>
      </c>
      <c r="M222" s="14">
        <v>1425</v>
      </c>
      <c r="N222" s="14">
        <v>1425</v>
      </c>
      <c r="O222" s="14"/>
      <c r="P222" s="14"/>
    </row>
    <row r="223" spans="1:16">
      <c r="A223" s="14">
        <v>79</v>
      </c>
      <c r="B223" s="14" t="s">
        <v>5402</v>
      </c>
      <c r="C223" s="14">
        <v>2023</v>
      </c>
      <c r="D223" s="14">
        <v>11130233</v>
      </c>
      <c r="E223" s="14"/>
      <c r="F223" s="14"/>
      <c r="G223" s="14" t="s">
        <v>13</v>
      </c>
      <c r="H223" s="14">
        <v>1</v>
      </c>
      <c r="I223" s="14">
        <v>1440</v>
      </c>
      <c r="J223" s="14"/>
      <c r="K223" s="14">
        <v>1</v>
      </c>
      <c r="L223" s="14">
        <v>1440</v>
      </c>
      <c r="M223" s="14">
        <v>720</v>
      </c>
      <c r="N223" s="14">
        <v>720</v>
      </c>
      <c r="O223" s="14"/>
      <c r="P223" s="14"/>
    </row>
    <row r="224" spans="1:16">
      <c r="A224" s="14">
        <v>80</v>
      </c>
      <c r="B224" s="14" t="s">
        <v>5403</v>
      </c>
      <c r="C224" s="14">
        <v>2023</v>
      </c>
      <c r="D224" s="14">
        <v>11130234</v>
      </c>
      <c r="E224" s="14"/>
      <c r="F224" s="14"/>
      <c r="G224" s="14" t="s">
        <v>13</v>
      </c>
      <c r="H224" s="14">
        <v>2</v>
      </c>
      <c r="I224" s="14">
        <v>3000</v>
      </c>
      <c r="J224" s="14"/>
      <c r="K224" s="14">
        <v>2</v>
      </c>
      <c r="L224" s="14">
        <v>3000</v>
      </c>
      <c r="M224" s="14">
        <v>1500</v>
      </c>
      <c r="N224" s="14">
        <v>1500</v>
      </c>
      <c r="O224" s="14"/>
      <c r="P224" s="14"/>
    </row>
    <row r="225" spans="1:16">
      <c r="A225" s="14">
        <v>81</v>
      </c>
      <c r="B225" s="14" t="s">
        <v>5404</v>
      </c>
      <c r="C225" s="14">
        <v>2023</v>
      </c>
      <c r="D225" s="14">
        <v>11130235</v>
      </c>
      <c r="E225" s="14"/>
      <c r="F225" s="14"/>
      <c r="G225" s="14" t="s">
        <v>13</v>
      </c>
      <c r="H225" s="14">
        <v>1</v>
      </c>
      <c r="I225" s="14">
        <v>1630</v>
      </c>
      <c r="J225" s="14"/>
      <c r="K225" s="14">
        <v>1</v>
      </c>
      <c r="L225" s="14">
        <v>1630</v>
      </c>
      <c r="M225" s="14">
        <v>815</v>
      </c>
      <c r="N225" s="14">
        <v>815</v>
      </c>
      <c r="O225" s="14"/>
      <c r="P225" s="14"/>
    </row>
    <row r="226" spans="1:16">
      <c r="A226" s="14">
        <v>82</v>
      </c>
      <c r="B226" s="14" t="s">
        <v>5405</v>
      </c>
      <c r="C226" s="14">
        <v>2023</v>
      </c>
      <c r="D226" s="14">
        <v>11130236</v>
      </c>
      <c r="E226" s="14"/>
      <c r="F226" s="14"/>
      <c r="G226" s="14" t="s">
        <v>13</v>
      </c>
      <c r="H226" s="14">
        <v>1</v>
      </c>
      <c r="I226" s="14">
        <v>1030</v>
      </c>
      <c r="J226" s="14"/>
      <c r="K226" s="14">
        <v>1</v>
      </c>
      <c r="L226" s="14">
        <v>1030</v>
      </c>
      <c r="M226" s="14">
        <v>515</v>
      </c>
      <c r="N226" s="14">
        <v>515</v>
      </c>
      <c r="O226" s="14"/>
      <c r="P226" s="14"/>
    </row>
    <row r="227" spans="1:16">
      <c r="A227" s="14">
        <v>83</v>
      </c>
      <c r="B227" s="14" t="s">
        <v>5406</v>
      </c>
      <c r="C227" s="14">
        <v>2023</v>
      </c>
      <c r="D227" s="14">
        <v>11130237</v>
      </c>
      <c r="E227" s="14"/>
      <c r="F227" s="14"/>
      <c r="G227" s="14" t="s">
        <v>13</v>
      </c>
      <c r="H227" s="14">
        <v>1</v>
      </c>
      <c r="I227" s="14">
        <v>12600</v>
      </c>
      <c r="J227" s="14"/>
      <c r="K227" s="14">
        <v>1</v>
      </c>
      <c r="L227" s="14">
        <v>12600</v>
      </c>
      <c r="M227" s="14">
        <v>6300</v>
      </c>
      <c r="N227" s="14">
        <v>6300</v>
      </c>
      <c r="O227" s="14"/>
      <c r="P227" s="14"/>
    </row>
    <row r="228" spans="1:16">
      <c r="A228" s="14">
        <v>84</v>
      </c>
      <c r="B228" s="14" t="s">
        <v>5407</v>
      </c>
      <c r="C228" s="14">
        <v>2023</v>
      </c>
      <c r="D228" s="14">
        <v>11130238</v>
      </c>
      <c r="E228" s="14"/>
      <c r="F228" s="14"/>
      <c r="G228" s="14" t="s">
        <v>13</v>
      </c>
      <c r="H228" s="14">
        <v>1</v>
      </c>
      <c r="I228" s="14">
        <v>1200</v>
      </c>
      <c r="J228" s="14"/>
      <c r="K228" s="14">
        <v>1</v>
      </c>
      <c r="L228" s="14">
        <v>1200</v>
      </c>
      <c r="M228" s="14">
        <v>600</v>
      </c>
      <c r="N228" s="14">
        <v>600</v>
      </c>
      <c r="O228" s="14"/>
      <c r="P228" s="14"/>
    </row>
    <row r="229" spans="1:16">
      <c r="A229" s="14"/>
      <c r="B229" s="14" t="s">
        <v>5408</v>
      </c>
      <c r="C229" s="14">
        <v>2023</v>
      </c>
      <c r="D229" s="14">
        <v>11130239</v>
      </c>
      <c r="E229" s="14"/>
      <c r="F229" s="14"/>
      <c r="G229" s="14" t="s">
        <v>13</v>
      </c>
      <c r="H229" s="14">
        <v>2</v>
      </c>
      <c r="I229" s="14">
        <v>4290</v>
      </c>
      <c r="J229" s="14"/>
      <c r="K229" s="14">
        <v>2</v>
      </c>
      <c r="L229" s="14">
        <v>4290</v>
      </c>
      <c r="M229" s="14">
        <v>2145</v>
      </c>
      <c r="N229" s="14">
        <v>2145</v>
      </c>
      <c r="O229" s="14"/>
      <c r="P229" s="14"/>
    </row>
    <row r="230" spans="1:16">
      <c r="A230" s="14"/>
      <c r="B230" s="14" t="s">
        <v>5409</v>
      </c>
      <c r="C230" s="14">
        <v>2023</v>
      </c>
      <c r="D230" s="14">
        <v>11130240</v>
      </c>
      <c r="E230" s="14"/>
      <c r="F230" s="14"/>
      <c r="G230" s="14" t="s">
        <v>13</v>
      </c>
      <c r="H230" s="14">
        <v>2</v>
      </c>
      <c r="I230" s="14">
        <v>380</v>
      </c>
      <c r="J230" s="14"/>
      <c r="K230" s="14">
        <v>2</v>
      </c>
      <c r="L230" s="14">
        <v>380</v>
      </c>
      <c r="M230" s="14">
        <v>190</v>
      </c>
      <c r="N230" s="14">
        <v>190</v>
      </c>
      <c r="O230" s="14"/>
      <c r="P230" s="14"/>
    </row>
    <row r="231" spans="1:16">
      <c r="A231" s="14"/>
      <c r="B231" s="14" t="s">
        <v>5410</v>
      </c>
      <c r="C231" s="14">
        <v>2023</v>
      </c>
      <c r="D231" s="14">
        <v>11130241</v>
      </c>
      <c r="E231" s="14"/>
      <c r="F231" s="14"/>
      <c r="G231" s="14" t="s">
        <v>13</v>
      </c>
      <c r="H231" s="14">
        <v>3</v>
      </c>
      <c r="I231" s="14">
        <v>2295</v>
      </c>
      <c r="J231" s="14"/>
      <c r="K231" s="14">
        <v>3</v>
      </c>
      <c r="L231" s="14">
        <v>2295</v>
      </c>
      <c r="M231" s="14">
        <v>1147.5</v>
      </c>
      <c r="N231" s="14">
        <v>1147.5</v>
      </c>
      <c r="O231" s="14"/>
      <c r="P231" s="14"/>
    </row>
    <row r="232" spans="1:16">
      <c r="A232" s="14"/>
      <c r="B232" s="14" t="s">
        <v>5411</v>
      </c>
      <c r="C232" s="14">
        <v>2023</v>
      </c>
      <c r="D232" s="14">
        <v>11130241</v>
      </c>
      <c r="E232" s="14"/>
      <c r="F232" s="14"/>
      <c r="G232" s="14" t="s">
        <v>13</v>
      </c>
      <c r="H232" s="14">
        <v>1</v>
      </c>
      <c r="I232" s="14">
        <v>7900</v>
      </c>
      <c r="J232" s="14"/>
      <c r="K232" s="14">
        <v>1</v>
      </c>
      <c r="L232" s="14">
        <v>7900</v>
      </c>
      <c r="M232" s="14">
        <v>3950</v>
      </c>
      <c r="N232" s="14">
        <v>3950</v>
      </c>
      <c r="O232" s="14"/>
      <c r="P232" s="14"/>
    </row>
    <row r="233" spans="1:16">
      <c r="A233" s="14">
        <v>85</v>
      </c>
      <c r="B233" s="14" t="s">
        <v>5341</v>
      </c>
      <c r="C233" s="14"/>
      <c r="D233" s="14"/>
      <c r="E233" s="14"/>
      <c r="F233" s="14"/>
      <c r="G233" s="14" t="s">
        <v>13</v>
      </c>
      <c r="H233" s="14">
        <v>4</v>
      </c>
      <c r="I233" s="14">
        <v>577.17</v>
      </c>
      <c r="J233" s="14"/>
      <c r="K233" s="14">
        <v>4</v>
      </c>
      <c r="L233" s="14">
        <v>577.17</v>
      </c>
      <c r="M233" s="14">
        <v>288.585</v>
      </c>
      <c r="N233" s="14">
        <v>288.585</v>
      </c>
      <c r="O233" s="14"/>
      <c r="P233" s="14"/>
    </row>
    <row r="234" spans="1:16">
      <c r="A234" s="14">
        <v>86</v>
      </c>
      <c r="B234" s="14" t="s">
        <v>5412</v>
      </c>
      <c r="C234" s="14">
        <v>2010</v>
      </c>
      <c r="D234" s="14">
        <v>101810001</v>
      </c>
      <c r="E234" s="14"/>
      <c r="F234" s="14"/>
      <c r="G234" s="14" t="s">
        <v>13</v>
      </c>
      <c r="H234" s="14">
        <v>1</v>
      </c>
      <c r="I234" s="14">
        <v>38056</v>
      </c>
      <c r="J234" s="14"/>
      <c r="K234" s="14">
        <v>1</v>
      </c>
      <c r="L234" s="14">
        <v>38056</v>
      </c>
      <c r="M234" s="14">
        <v>38056</v>
      </c>
      <c r="N234" s="14">
        <v>0</v>
      </c>
      <c r="O234" s="14"/>
      <c r="P234" s="14"/>
    </row>
    <row r="235" spans="1:16">
      <c r="A235" s="14">
        <v>87</v>
      </c>
      <c r="B235" s="14" t="s">
        <v>5413</v>
      </c>
      <c r="C235" s="14">
        <v>2018</v>
      </c>
      <c r="D235" s="14">
        <v>101810002</v>
      </c>
      <c r="E235" s="14"/>
      <c r="F235" s="14"/>
      <c r="G235" s="14" t="s">
        <v>13</v>
      </c>
      <c r="H235" s="14">
        <v>1</v>
      </c>
      <c r="I235" s="14">
        <v>50000</v>
      </c>
      <c r="J235" s="14"/>
      <c r="K235" s="14">
        <v>1</v>
      </c>
      <c r="L235" s="14">
        <v>50000</v>
      </c>
      <c r="M235" s="14">
        <v>25000</v>
      </c>
      <c r="N235" s="14">
        <v>25000</v>
      </c>
      <c r="O235" s="14"/>
      <c r="P235" s="14"/>
    </row>
    <row r="236" spans="1:16">
      <c r="A236" s="14">
        <v>88</v>
      </c>
      <c r="B236" s="14" t="s">
        <v>5413</v>
      </c>
      <c r="C236" s="14">
        <v>2018</v>
      </c>
      <c r="D236" s="14">
        <v>101810003</v>
      </c>
      <c r="E236" s="14"/>
      <c r="F236" s="14"/>
      <c r="G236" s="14" t="s">
        <v>13</v>
      </c>
      <c r="H236" s="14">
        <v>1</v>
      </c>
      <c r="I236" s="14">
        <v>50000</v>
      </c>
      <c r="J236" s="14"/>
      <c r="K236" s="14">
        <v>1</v>
      </c>
      <c r="L236" s="14">
        <v>50000</v>
      </c>
      <c r="M236" s="14">
        <v>25000</v>
      </c>
      <c r="N236" s="14">
        <v>25000</v>
      </c>
      <c r="O236" s="14"/>
      <c r="P236" s="14"/>
    </row>
    <row r="237" spans="1:16">
      <c r="A237" s="14">
        <v>89</v>
      </c>
      <c r="B237" s="14" t="s">
        <v>5413</v>
      </c>
      <c r="C237" s="14">
        <v>2018</v>
      </c>
      <c r="D237" s="14">
        <v>101810004</v>
      </c>
      <c r="E237" s="14"/>
      <c r="F237" s="14"/>
      <c r="G237" s="14" t="s">
        <v>13</v>
      </c>
      <c r="H237" s="14">
        <v>1</v>
      </c>
      <c r="I237" s="14">
        <v>50000</v>
      </c>
      <c r="J237" s="14"/>
      <c r="K237" s="14">
        <v>1</v>
      </c>
      <c r="L237" s="14">
        <v>50000</v>
      </c>
      <c r="M237" s="14">
        <v>25000</v>
      </c>
      <c r="N237" s="14">
        <v>25000</v>
      </c>
      <c r="O237" s="14"/>
      <c r="P237" s="14"/>
    </row>
    <row r="238" spans="1:16">
      <c r="A238" s="14">
        <v>90</v>
      </c>
      <c r="B238" s="14" t="s">
        <v>5414</v>
      </c>
      <c r="C238" s="14">
        <v>2018</v>
      </c>
      <c r="D238" s="14">
        <v>101810005</v>
      </c>
      <c r="E238" s="14"/>
      <c r="F238" s="14"/>
      <c r="G238" s="14" t="s">
        <v>13</v>
      </c>
      <c r="H238" s="14">
        <v>1</v>
      </c>
      <c r="I238" s="14">
        <v>11406</v>
      </c>
      <c r="J238" s="14"/>
      <c r="K238" s="14">
        <v>1</v>
      </c>
      <c r="L238" s="14">
        <v>11406</v>
      </c>
      <c r="M238" s="14">
        <v>5703</v>
      </c>
      <c r="N238" s="14">
        <v>5703</v>
      </c>
      <c r="O238" s="14"/>
      <c r="P238" s="14"/>
    </row>
    <row r="239" spans="1:16">
      <c r="A239" s="14">
        <v>91</v>
      </c>
      <c r="B239" s="14" t="s">
        <v>5413</v>
      </c>
      <c r="C239" s="14">
        <v>2019</v>
      </c>
      <c r="D239" s="14">
        <v>101810006</v>
      </c>
      <c r="E239" s="14"/>
      <c r="F239" s="14"/>
      <c r="G239" s="14" t="s">
        <v>13</v>
      </c>
      <c r="H239" s="14">
        <v>1</v>
      </c>
      <c r="I239" s="14">
        <v>50000</v>
      </c>
      <c r="J239" s="14"/>
      <c r="K239" s="14">
        <v>1</v>
      </c>
      <c r="L239" s="14">
        <v>50000</v>
      </c>
      <c r="M239" s="14">
        <v>19999.97</v>
      </c>
      <c r="N239" s="14">
        <v>30000.03</v>
      </c>
      <c r="O239" s="14"/>
      <c r="P239" s="14"/>
    </row>
    <row r="240" spans="1:16">
      <c r="A240" s="14">
        <v>92</v>
      </c>
      <c r="B240" s="14" t="s">
        <v>5415</v>
      </c>
      <c r="C240" s="14">
        <v>2023</v>
      </c>
      <c r="D240" s="14">
        <v>101810007</v>
      </c>
      <c r="E240" s="14"/>
      <c r="F240" s="14"/>
      <c r="G240" s="14" t="s">
        <v>13</v>
      </c>
      <c r="H240" s="14"/>
      <c r="I240" s="14">
        <v>200000</v>
      </c>
      <c r="J240" s="14"/>
      <c r="K240" s="14"/>
      <c r="L240" s="14">
        <v>200000</v>
      </c>
      <c r="M240" s="14"/>
      <c r="N240" s="14">
        <v>200000</v>
      </c>
      <c r="O240" s="14"/>
      <c r="P240" s="14"/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4" sqref="E24"/>
    </sheetView>
  </sheetViews>
  <sheetFormatPr defaultColWidth="9.14285714285714" defaultRowHeight="15" outlineLevelCol="6"/>
  <cols>
    <col min="1" max="1" width="4.14285714285714" customWidth="1"/>
    <col min="2" max="2" width="15.5714285714286" customWidth="1"/>
    <col min="3" max="3" width="18" customWidth="1"/>
    <col min="4" max="4" width="9.71428571428571" customWidth="1"/>
    <col min="5" max="5" width="19.8571428571429" customWidth="1"/>
    <col min="6" max="6" width="21.1428571428571" customWidth="1"/>
    <col min="7" max="7" width="36.2857142857143" customWidth="1"/>
  </cols>
  <sheetData>
    <row r="1" spans="1:7">
      <c r="A1" s="1" t="s">
        <v>5416</v>
      </c>
      <c r="B1" s="1" t="s">
        <v>1</v>
      </c>
      <c r="C1" s="1" t="s">
        <v>5417</v>
      </c>
      <c r="D1" s="1" t="s">
        <v>3</v>
      </c>
      <c r="E1" s="1" t="s">
        <v>5076</v>
      </c>
      <c r="F1" s="1" t="s">
        <v>5077</v>
      </c>
      <c r="G1" s="1" t="s">
        <v>5078</v>
      </c>
    </row>
    <row r="2" spans="1:7">
      <c r="A2" s="1">
        <v>1</v>
      </c>
      <c r="B2" s="1" t="s">
        <v>5418</v>
      </c>
      <c r="C2" s="1" t="s">
        <v>5419</v>
      </c>
      <c r="D2" s="1">
        <v>1</v>
      </c>
      <c r="E2" s="1">
        <v>2399988</v>
      </c>
      <c r="F2" s="1" t="s">
        <v>5420</v>
      </c>
      <c r="G2" s="1" t="s">
        <v>5421</v>
      </c>
    </row>
    <row r="3" spans="1:7">
      <c r="A3" s="1">
        <v>2</v>
      </c>
      <c r="B3" s="1" t="s">
        <v>5418</v>
      </c>
      <c r="C3" s="1" t="s">
        <v>5419</v>
      </c>
      <c r="D3" s="1">
        <v>1</v>
      </c>
      <c r="E3" s="1">
        <v>2399988</v>
      </c>
      <c r="F3" s="1" t="s">
        <v>5420</v>
      </c>
      <c r="G3" s="1" t="s">
        <v>5421</v>
      </c>
    </row>
    <row r="4" spans="1:7">
      <c r="A4" s="1">
        <v>3</v>
      </c>
      <c r="B4" s="1" t="s">
        <v>5418</v>
      </c>
      <c r="C4" s="1" t="s">
        <v>5422</v>
      </c>
      <c r="D4" s="1">
        <v>1</v>
      </c>
      <c r="E4" s="1">
        <v>1879970</v>
      </c>
      <c r="F4" s="1" t="s">
        <v>5423</v>
      </c>
      <c r="G4" s="1" t="s">
        <v>5421</v>
      </c>
    </row>
    <row r="5" spans="1:7">
      <c r="A5" s="1">
        <v>4</v>
      </c>
      <c r="B5" s="1" t="s">
        <v>5418</v>
      </c>
      <c r="C5" s="1" t="s">
        <v>5424</v>
      </c>
      <c r="D5" s="1">
        <v>1</v>
      </c>
      <c r="E5" s="1">
        <v>161975</v>
      </c>
      <c r="F5" s="1" t="s">
        <v>5425</v>
      </c>
      <c r="G5" s="1" t="s">
        <v>5421</v>
      </c>
    </row>
    <row r="6" spans="1:7">
      <c r="A6" s="1">
        <v>5</v>
      </c>
      <c r="B6" s="1" t="s">
        <v>5418</v>
      </c>
      <c r="C6" s="1" t="s">
        <v>5419</v>
      </c>
      <c r="D6" s="1">
        <v>1</v>
      </c>
      <c r="E6" s="1">
        <v>2399988</v>
      </c>
      <c r="F6" s="1" t="s">
        <v>5426</v>
      </c>
      <c r="G6" s="1" t="s">
        <v>5421</v>
      </c>
    </row>
    <row r="7" spans="1:7">
      <c r="A7" s="1">
        <v>6</v>
      </c>
      <c r="B7" s="1" t="s">
        <v>5418</v>
      </c>
      <c r="C7" s="1" t="s">
        <v>5419</v>
      </c>
      <c r="D7" s="1">
        <v>1</v>
      </c>
      <c r="E7" s="1">
        <v>2399988</v>
      </c>
      <c r="F7" s="1" t="s">
        <v>5427</v>
      </c>
      <c r="G7" s="1" t="s">
        <v>5421</v>
      </c>
    </row>
    <row r="8" spans="1:7">
      <c r="A8" s="1">
        <v>7</v>
      </c>
      <c r="B8" s="1" t="s">
        <v>5418</v>
      </c>
      <c r="C8" s="1" t="s">
        <v>5419</v>
      </c>
      <c r="D8" s="1">
        <v>1</v>
      </c>
      <c r="E8" s="1">
        <v>2399988</v>
      </c>
      <c r="F8" s="1" t="s">
        <v>5427</v>
      </c>
      <c r="G8" s="1" t="s">
        <v>5421</v>
      </c>
    </row>
    <row r="9" spans="1:7">
      <c r="A9" s="1">
        <v>8</v>
      </c>
      <c r="B9" s="1" t="s">
        <v>5428</v>
      </c>
      <c r="C9" s="1" t="s">
        <v>5429</v>
      </c>
      <c r="D9" s="1">
        <v>1</v>
      </c>
      <c r="E9" s="1">
        <v>44187</v>
      </c>
      <c r="F9" s="1" t="s">
        <v>5430</v>
      </c>
      <c r="G9" s="1" t="s">
        <v>5421</v>
      </c>
    </row>
    <row r="10" spans="1:7">
      <c r="A10" s="1">
        <v>9</v>
      </c>
      <c r="B10" s="1" t="s">
        <v>5428</v>
      </c>
      <c r="C10" s="1" t="s">
        <v>5431</v>
      </c>
      <c r="D10" s="1">
        <v>1</v>
      </c>
      <c r="E10" s="1">
        <v>886354</v>
      </c>
      <c r="F10" s="1" t="s">
        <v>5432</v>
      </c>
      <c r="G10" s="1" t="s">
        <v>5421</v>
      </c>
    </row>
    <row r="11" spans="1:7">
      <c r="A11" s="1">
        <v>10</v>
      </c>
      <c r="B11" s="1" t="s">
        <v>5433</v>
      </c>
      <c r="C11" s="1" t="s">
        <v>5434</v>
      </c>
      <c r="D11" s="1">
        <v>1</v>
      </c>
      <c r="E11" s="1">
        <v>5014</v>
      </c>
      <c r="F11" s="1" t="s">
        <v>5435</v>
      </c>
      <c r="G11" s="1" t="s">
        <v>5421</v>
      </c>
    </row>
    <row r="12" spans="1:7">
      <c r="A12" s="1">
        <v>11</v>
      </c>
      <c r="B12" s="1" t="s">
        <v>5433</v>
      </c>
      <c r="C12" s="1" t="s">
        <v>5434</v>
      </c>
      <c r="D12" s="1">
        <v>1</v>
      </c>
      <c r="E12" s="1">
        <v>4828</v>
      </c>
      <c r="F12" s="1" t="s">
        <v>5436</v>
      </c>
      <c r="G12" s="1" t="s">
        <v>5421</v>
      </c>
    </row>
    <row r="13" spans="1:7">
      <c r="A13" s="1">
        <v>12</v>
      </c>
      <c r="B13" s="1" t="s">
        <v>5437</v>
      </c>
      <c r="C13" s="1" t="s">
        <v>5438</v>
      </c>
      <c r="D13" s="1">
        <v>1</v>
      </c>
      <c r="E13" s="1">
        <v>741</v>
      </c>
      <c r="F13" s="1" t="s">
        <v>5439</v>
      </c>
      <c r="G13" s="1" t="s">
        <v>5421</v>
      </c>
    </row>
    <row r="14" spans="1:7">
      <c r="A14" s="1">
        <v>13</v>
      </c>
      <c r="B14" s="1" t="s">
        <v>5433</v>
      </c>
      <c r="C14" s="1" t="s">
        <v>5434</v>
      </c>
      <c r="D14" s="1">
        <v>1</v>
      </c>
      <c r="E14" s="1">
        <v>2936</v>
      </c>
      <c r="F14" s="1" t="s">
        <v>5439</v>
      </c>
      <c r="G14" s="1" t="s">
        <v>5421</v>
      </c>
    </row>
    <row r="15" spans="1:7">
      <c r="A15" s="1">
        <v>14</v>
      </c>
      <c r="B15" s="1" t="s">
        <v>5437</v>
      </c>
      <c r="C15" s="1" t="s">
        <v>5440</v>
      </c>
      <c r="D15" s="1">
        <v>1</v>
      </c>
      <c r="E15" s="1">
        <v>1833</v>
      </c>
      <c r="F15" s="1" t="s">
        <v>5435</v>
      </c>
      <c r="G15" s="1" t="s">
        <v>5421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opLeftCell="A96" workbookViewId="0">
      <selection activeCell="C115" sqref="C115"/>
    </sheetView>
  </sheetViews>
  <sheetFormatPr defaultColWidth="9.14285714285714" defaultRowHeight="15" outlineLevelCol="5"/>
  <cols>
    <col min="1" max="1" width="7" customWidth="1"/>
    <col min="2" max="2" width="43.2857142857143" customWidth="1"/>
    <col min="3" max="4" width="20.5714285714286" customWidth="1"/>
    <col min="5" max="5" width="22.8571428571429" customWidth="1"/>
    <col min="6" max="6" width="10" customWidth="1"/>
  </cols>
  <sheetData>
    <row r="1" spans="1:6">
      <c r="A1" s="1" t="s">
        <v>4971</v>
      </c>
      <c r="B1" s="1" t="s">
        <v>5441</v>
      </c>
      <c r="C1" s="1" t="s">
        <v>5442</v>
      </c>
      <c r="D1" s="1" t="s">
        <v>5443</v>
      </c>
      <c r="E1" s="1" t="s">
        <v>5444</v>
      </c>
      <c r="F1" s="1" t="s">
        <v>5445</v>
      </c>
    </row>
    <row r="2" spans="1:6">
      <c r="A2" s="1">
        <v>1</v>
      </c>
      <c r="B2" s="1" t="s">
        <v>5446</v>
      </c>
      <c r="C2" s="1">
        <v>10310007</v>
      </c>
      <c r="D2" s="1">
        <v>1</v>
      </c>
      <c r="E2" s="1">
        <v>702</v>
      </c>
      <c r="F2" s="1"/>
    </row>
    <row r="3" spans="1:6">
      <c r="A3" s="1">
        <v>1</v>
      </c>
      <c r="B3" s="1" t="s">
        <v>5447</v>
      </c>
      <c r="C3" s="1">
        <v>10480006</v>
      </c>
      <c r="D3" s="1">
        <v>1</v>
      </c>
      <c r="E3" s="1">
        <v>506</v>
      </c>
      <c r="F3" s="1"/>
    </row>
    <row r="4" spans="1:6">
      <c r="A4" s="1">
        <v>2</v>
      </c>
      <c r="B4" s="1" t="s">
        <v>5448</v>
      </c>
      <c r="C4" s="1">
        <v>10480001</v>
      </c>
      <c r="D4" s="1">
        <v>1</v>
      </c>
      <c r="E4" s="1">
        <v>9400</v>
      </c>
      <c r="F4" s="1"/>
    </row>
    <row r="5" spans="1:6">
      <c r="A5" s="1">
        <v>3</v>
      </c>
      <c r="B5" s="1" t="s">
        <v>5449</v>
      </c>
      <c r="C5" s="1">
        <v>10480020</v>
      </c>
      <c r="D5" s="1">
        <v>1</v>
      </c>
      <c r="E5" s="1">
        <v>4564</v>
      </c>
      <c r="F5" s="1"/>
    </row>
    <row r="6" spans="1:6">
      <c r="A6" s="1">
        <v>4</v>
      </c>
      <c r="B6" s="1" t="s">
        <v>5450</v>
      </c>
      <c r="C6" s="1">
        <v>10480018</v>
      </c>
      <c r="D6" s="1">
        <v>1</v>
      </c>
      <c r="E6" s="1">
        <v>4606</v>
      </c>
      <c r="F6" s="1"/>
    </row>
    <row r="7" spans="1:6">
      <c r="A7" s="1">
        <v>5</v>
      </c>
      <c r="B7" s="1" t="s">
        <v>5451</v>
      </c>
      <c r="C7" s="1">
        <v>10480030</v>
      </c>
      <c r="D7" s="1">
        <v>1</v>
      </c>
      <c r="E7" s="1">
        <v>828</v>
      </c>
      <c r="F7" s="1"/>
    </row>
    <row r="8" spans="1:6">
      <c r="A8" s="1">
        <v>6</v>
      </c>
      <c r="B8" s="1" t="s">
        <v>5452</v>
      </c>
      <c r="C8" s="1">
        <v>10480039</v>
      </c>
      <c r="D8" s="1">
        <v>1</v>
      </c>
      <c r="E8" s="1">
        <v>1294</v>
      </c>
      <c r="F8" s="1"/>
    </row>
    <row r="9" spans="1:6">
      <c r="A9" s="1">
        <v>7</v>
      </c>
      <c r="B9" s="1" t="s">
        <v>5453</v>
      </c>
      <c r="C9" s="1">
        <v>10480041</v>
      </c>
      <c r="D9" s="1">
        <v>1</v>
      </c>
      <c r="E9" s="1">
        <v>4971</v>
      </c>
      <c r="F9" s="1"/>
    </row>
    <row r="10" spans="1:6">
      <c r="A10" s="1">
        <v>8</v>
      </c>
      <c r="B10" s="1" t="s">
        <v>5454</v>
      </c>
      <c r="C10" s="1">
        <v>10480031</v>
      </c>
      <c r="D10" s="1">
        <v>1</v>
      </c>
      <c r="E10" s="1">
        <v>1404</v>
      </c>
      <c r="F10" s="1"/>
    </row>
    <row r="11" spans="1:6">
      <c r="A11" s="1">
        <v>9</v>
      </c>
      <c r="B11" s="1" t="s">
        <v>5455</v>
      </c>
      <c r="C11" s="1">
        <v>10480033</v>
      </c>
      <c r="D11" s="1">
        <v>1</v>
      </c>
      <c r="E11" s="1">
        <v>3985</v>
      </c>
      <c r="F11" s="1"/>
    </row>
    <row r="12" spans="1:6">
      <c r="A12" s="1">
        <v>10</v>
      </c>
      <c r="B12" s="1" t="s">
        <v>5456</v>
      </c>
      <c r="C12" s="1">
        <v>10480023</v>
      </c>
      <c r="D12" s="1">
        <v>1</v>
      </c>
      <c r="E12" s="1">
        <v>1069</v>
      </c>
      <c r="F12" s="1"/>
    </row>
    <row r="13" spans="1:6">
      <c r="A13" s="1">
        <v>11</v>
      </c>
      <c r="B13" s="1" t="s">
        <v>5457</v>
      </c>
      <c r="C13" s="1">
        <v>10480008</v>
      </c>
      <c r="D13" s="1">
        <v>1</v>
      </c>
      <c r="E13" s="1">
        <v>4153</v>
      </c>
      <c r="F13" s="1"/>
    </row>
    <row r="14" spans="1:6">
      <c r="A14" s="1">
        <v>12</v>
      </c>
      <c r="B14" s="1" t="s">
        <v>5458</v>
      </c>
      <c r="C14" s="1">
        <v>10480042</v>
      </c>
      <c r="D14" s="1">
        <v>1</v>
      </c>
      <c r="E14" s="1">
        <v>1029</v>
      </c>
      <c r="F14" s="1"/>
    </row>
    <row r="15" spans="1:6">
      <c r="A15" s="1">
        <v>13</v>
      </c>
      <c r="B15" s="1" t="s">
        <v>5459</v>
      </c>
      <c r="C15" s="1">
        <v>10480029</v>
      </c>
      <c r="D15" s="1">
        <v>1</v>
      </c>
      <c r="E15" s="1">
        <v>359</v>
      </c>
      <c r="F15" s="1"/>
    </row>
    <row r="16" spans="1:6">
      <c r="A16" s="1">
        <v>14</v>
      </c>
      <c r="B16" s="1" t="s">
        <v>5460</v>
      </c>
      <c r="C16" s="1">
        <v>10490001</v>
      </c>
      <c r="D16" s="1">
        <v>1</v>
      </c>
      <c r="E16" s="1">
        <v>1809</v>
      </c>
      <c r="F16" s="1"/>
    </row>
    <row r="17" spans="1:6">
      <c r="A17" s="1">
        <v>15</v>
      </c>
      <c r="B17" s="1" t="s">
        <v>5461</v>
      </c>
      <c r="C17" s="1">
        <v>101400053</v>
      </c>
      <c r="D17" s="1">
        <v>1</v>
      </c>
      <c r="E17" s="1">
        <v>11394</v>
      </c>
      <c r="F17" s="1"/>
    </row>
    <row r="18" spans="1:6">
      <c r="A18" s="1">
        <v>16</v>
      </c>
      <c r="B18" s="1" t="s">
        <v>5462</v>
      </c>
      <c r="C18" s="1">
        <v>101460415</v>
      </c>
      <c r="D18" s="1">
        <v>1</v>
      </c>
      <c r="E18" s="1">
        <v>10506</v>
      </c>
      <c r="F18" s="1"/>
    </row>
    <row r="19" spans="1:6">
      <c r="A19" s="1">
        <v>17</v>
      </c>
      <c r="B19" s="1" t="s">
        <v>5463</v>
      </c>
      <c r="C19" s="1">
        <v>10480045</v>
      </c>
      <c r="D19" s="1">
        <v>1</v>
      </c>
      <c r="E19" s="1">
        <v>3000</v>
      </c>
      <c r="F19" s="1"/>
    </row>
    <row r="20" spans="1:6">
      <c r="A20" s="1">
        <v>18</v>
      </c>
      <c r="B20" s="1" t="s">
        <v>5464</v>
      </c>
      <c r="C20" s="1">
        <v>10480047</v>
      </c>
      <c r="D20" s="1">
        <v>1</v>
      </c>
      <c r="E20" s="1">
        <v>4980</v>
      </c>
      <c r="F20" s="1"/>
    </row>
    <row r="21" spans="1:6">
      <c r="A21" s="1">
        <v>19</v>
      </c>
      <c r="B21" s="1" t="s">
        <v>5465</v>
      </c>
      <c r="C21" s="1">
        <v>10480048</v>
      </c>
      <c r="D21" s="1">
        <v>1</v>
      </c>
      <c r="E21" s="1">
        <v>12000</v>
      </c>
      <c r="F21" s="1"/>
    </row>
    <row r="22" spans="1:6">
      <c r="A22" s="1">
        <v>20</v>
      </c>
      <c r="B22" s="1" t="s">
        <v>5466</v>
      </c>
      <c r="C22" s="1">
        <v>10480046</v>
      </c>
      <c r="D22" s="1">
        <v>1</v>
      </c>
      <c r="E22" s="1">
        <v>2159</v>
      </c>
      <c r="F22" s="1"/>
    </row>
    <row r="23" spans="1:6">
      <c r="A23" s="1">
        <v>21</v>
      </c>
      <c r="B23" s="1" t="s">
        <v>5467</v>
      </c>
      <c r="C23" s="1">
        <v>10490002</v>
      </c>
      <c r="D23" s="1">
        <v>1</v>
      </c>
      <c r="E23" s="1">
        <v>2262</v>
      </c>
      <c r="F23" s="1"/>
    </row>
    <row r="24" spans="1:6">
      <c r="A24" s="1">
        <v>1</v>
      </c>
      <c r="B24" s="1" t="s">
        <v>783</v>
      </c>
      <c r="C24" s="1" t="s">
        <v>5468</v>
      </c>
      <c r="D24" s="1">
        <v>2</v>
      </c>
      <c r="E24" s="1">
        <v>937</v>
      </c>
      <c r="F24" s="1"/>
    </row>
    <row r="25" spans="1:6">
      <c r="A25" s="1">
        <v>2</v>
      </c>
      <c r="B25" s="1" t="s">
        <v>1597</v>
      </c>
      <c r="C25" s="1">
        <v>10630047</v>
      </c>
      <c r="D25" s="1">
        <v>1</v>
      </c>
      <c r="E25" s="1">
        <v>2</v>
      </c>
      <c r="F25" s="1"/>
    </row>
    <row r="26" spans="1:6">
      <c r="A26" s="1">
        <v>3</v>
      </c>
      <c r="B26" s="1" t="s">
        <v>5469</v>
      </c>
      <c r="C26" s="1">
        <v>10630060</v>
      </c>
      <c r="D26" s="1">
        <v>1</v>
      </c>
      <c r="E26" s="1">
        <v>1952</v>
      </c>
      <c r="F26" s="1"/>
    </row>
    <row r="27" spans="1:6">
      <c r="A27" s="1">
        <v>4</v>
      </c>
      <c r="B27" s="1" t="s">
        <v>5470</v>
      </c>
      <c r="C27" s="1">
        <v>10630071</v>
      </c>
      <c r="D27" s="1">
        <v>1</v>
      </c>
      <c r="E27" s="1">
        <v>302</v>
      </c>
      <c r="F27" s="1"/>
    </row>
    <row r="28" spans="1:6">
      <c r="A28" s="1">
        <v>5</v>
      </c>
      <c r="B28" s="1" t="s">
        <v>5471</v>
      </c>
      <c r="C28" s="1">
        <v>10630073</v>
      </c>
      <c r="D28" s="1">
        <v>1</v>
      </c>
      <c r="E28" s="1">
        <v>662</v>
      </c>
      <c r="F28" s="1"/>
    </row>
    <row r="29" spans="1:6">
      <c r="A29" s="1">
        <v>6</v>
      </c>
      <c r="B29" s="1" t="s">
        <v>5472</v>
      </c>
      <c r="C29" s="1">
        <v>10630057</v>
      </c>
      <c r="D29" s="1">
        <v>1</v>
      </c>
      <c r="E29" s="1">
        <v>378</v>
      </c>
      <c r="F29" s="1"/>
    </row>
    <row r="30" spans="1:6">
      <c r="A30" s="1">
        <v>7</v>
      </c>
      <c r="B30" s="1" t="s">
        <v>5473</v>
      </c>
      <c r="C30" s="1">
        <v>10630058</v>
      </c>
      <c r="D30" s="1">
        <v>1</v>
      </c>
      <c r="E30" s="1">
        <v>122</v>
      </c>
      <c r="F30" s="1"/>
    </row>
    <row r="31" spans="1:6">
      <c r="A31" s="1">
        <v>8</v>
      </c>
      <c r="B31" s="1" t="s">
        <v>5474</v>
      </c>
      <c r="C31" s="1">
        <v>10630041</v>
      </c>
      <c r="D31" s="1">
        <v>1</v>
      </c>
      <c r="E31" s="1">
        <v>262</v>
      </c>
      <c r="F31" s="1"/>
    </row>
    <row r="32" spans="1:6">
      <c r="A32" s="1">
        <v>9</v>
      </c>
      <c r="B32" s="1" t="s">
        <v>5475</v>
      </c>
      <c r="C32" s="1">
        <v>10630038</v>
      </c>
      <c r="D32" s="1">
        <v>1</v>
      </c>
      <c r="E32" s="1">
        <v>260</v>
      </c>
      <c r="F32" s="1"/>
    </row>
    <row r="33" spans="1:6">
      <c r="A33" s="1">
        <v>10</v>
      </c>
      <c r="B33" s="1" t="s">
        <v>5475</v>
      </c>
      <c r="C33" s="1">
        <v>10630068</v>
      </c>
      <c r="D33" s="1">
        <v>1</v>
      </c>
      <c r="E33" s="1">
        <v>91</v>
      </c>
      <c r="F33" s="1"/>
    </row>
    <row r="34" spans="1:6">
      <c r="A34" s="1">
        <v>11</v>
      </c>
      <c r="B34" s="1" t="s">
        <v>5476</v>
      </c>
      <c r="C34" s="1">
        <v>10630064</v>
      </c>
      <c r="D34" s="1">
        <v>1</v>
      </c>
      <c r="E34" s="1">
        <v>91</v>
      </c>
      <c r="F34" s="1"/>
    </row>
    <row r="35" spans="1:6">
      <c r="A35" s="1">
        <v>12</v>
      </c>
      <c r="B35" s="1" t="s">
        <v>5477</v>
      </c>
      <c r="C35" s="1">
        <v>10630063</v>
      </c>
      <c r="D35" s="1">
        <v>1</v>
      </c>
      <c r="E35" s="1">
        <v>55</v>
      </c>
      <c r="F35" s="1"/>
    </row>
    <row r="36" spans="1:6">
      <c r="A36" s="1">
        <v>13</v>
      </c>
      <c r="B36" s="1" t="s">
        <v>5478</v>
      </c>
      <c r="C36" s="1" t="s">
        <v>5479</v>
      </c>
      <c r="D36" s="1">
        <v>4</v>
      </c>
      <c r="E36" s="1">
        <v>5974</v>
      </c>
      <c r="F36" s="1"/>
    </row>
    <row r="37" spans="1:6">
      <c r="A37" s="1">
        <v>14</v>
      </c>
      <c r="B37" s="1" t="s">
        <v>5480</v>
      </c>
      <c r="C37" s="1" t="s">
        <v>5481</v>
      </c>
      <c r="D37" s="1">
        <v>3</v>
      </c>
      <c r="E37" s="1">
        <v>765</v>
      </c>
      <c r="F37" s="1"/>
    </row>
    <row r="38" spans="1:6">
      <c r="A38" s="1">
        <v>15</v>
      </c>
      <c r="B38" s="1" t="s">
        <v>892</v>
      </c>
      <c r="C38" s="1" t="s">
        <v>5482</v>
      </c>
      <c r="D38" s="1">
        <v>5</v>
      </c>
      <c r="E38" s="1">
        <v>3193</v>
      </c>
      <c r="F38" s="1"/>
    </row>
    <row r="39" spans="1:6">
      <c r="A39" s="1">
        <v>1</v>
      </c>
      <c r="B39" s="1" t="s">
        <v>5483</v>
      </c>
      <c r="C39" s="1" t="s">
        <v>5484</v>
      </c>
      <c r="D39" s="1">
        <v>3</v>
      </c>
      <c r="E39" s="1">
        <v>417</v>
      </c>
      <c r="F39" s="1"/>
    </row>
    <row r="40" spans="1:6">
      <c r="A40" s="1">
        <v>2</v>
      </c>
      <c r="B40" s="1" t="s">
        <v>5485</v>
      </c>
      <c r="C40" s="1">
        <v>11300004</v>
      </c>
      <c r="D40" s="1">
        <v>42</v>
      </c>
      <c r="E40" s="1">
        <v>42</v>
      </c>
      <c r="F40" s="1"/>
    </row>
    <row r="41" spans="1:6">
      <c r="A41" s="1">
        <v>3</v>
      </c>
      <c r="B41" s="1" t="s">
        <v>5486</v>
      </c>
      <c r="C41" s="1">
        <v>11300006</v>
      </c>
      <c r="D41" s="1">
        <v>1</v>
      </c>
      <c r="E41" s="1">
        <v>149</v>
      </c>
      <c r="F41" s="1"/>
    </row>
    <row r="42" spans="1:6">
      <c r="A42" s="1">
        <v>4</v>
      </c>
      <c r="B42" s="1" t="s">
        <v>5487</v>
      </c>
      <c r="C42" s="1">
        <v>11300007</v>
      </c>
      <c r="D42" s="1">
        <v>1</v>
      </c>
      <c r="E42" s="1">
        <v>116</v>
      </c>
      <c r="F42" s="1"/>
    </row>
    <row r="43" spans="1:6">
      <c r="A43" s="1">
        <v>5</v>
      </c>
      <c r="B43" s="1" t="s">
        <v>5488</v>
      </c>
      <c r="C43" s="1" t="s">
        <v>5489</v>
      </c>
      <c r="D43" s="1">
        <v>5</v>
      </c>
      <c r="E43" s="1">
        <v>241.5</v>
      </c>
      <c r="F43" s="1"/>
    </row>
    <row r="44" spans="1:6">
      <c r="A44" s="1">
        <v>6</v>
      </c>
      <c r="B44" s="1" t="s">
        <v>5490</v>
      </c>
      <c r="C44" s="1">
        <v>11300023</v>
      </c>
      <c r="D44" s="1">
        <v>1</v>
      </c>
      <c r="E44" s="1">
        <v>420</v>
      </c>
      <c r="F44" s="1"/>
    </row>
    <row r="45" spans="1:6">
      <c r="A45" s="1">
        <v>7</v>
      </c>
      <c r="B45" s="1" t="s">
        <v>5491</v>
      </c>
      <c r="C45" s="1" t="s">
        <v>5492</v>
      </c>
      <c r="D45" s="1">
        <v>3</v>
      </c>
      <c r="E45" s="1">
        <v>434.7</v>
      </c>
      <c r="F45" s="1"/>
    </row>
    <row r="46" spans="1:6">
      <c r="A46" s="1">
        <v>8</v>
      </c>
      <c r="B46" s="1" t="s">
        <v>5493</v>
      </c>
      <c r="C46" s="1">
        <v>11300031</v>
      </c>
      <c r="D46" s="1">
        <v>1</v>
      </c>
      <c r="E46" s="1">
        <v>169</v>
      </c>
      <c r="F46" s="1"/>
    </row>
    <row r="47" spans="1:6">
      <c r="A47" s="1">
        <v>9</v>
      </c>
      <c r="B47" s="1" t="s">
        <v>5494</v>
      </c>
      <c r="C47" s="1">
        <v>11300032</v>
      </c>
      <c r="D47" s="1">
        <v>1</v>
      </c>
      <c r="E47" s="1">
        <v>170</v>
      </c>
      <c r="F47" s="1"/>
    </row>
    <row r="48" spans="1:6">
      <c r="A48" s="1">
        <v>10</v>
      </c>
      <c r="B48" s="1" t="s">
        <v>5495</v>
      </c>
      <c r="C48" s="1">
        <v>11300033</v>
      </c>
      <c r="D48" s="1">
        <v>1</v>
      </c>
      <c r="E48" s="1">
        <v>989</v>
      </c>
      <c r="F48" s="1"/>
    </row>
    <row r="49" spans="1:6">
      <c r="A49" s="1">
        <v>11</v>
      </c>
      <c r="B49" s="1" t="s">
        <v>5275</v>
      </c>
      <c r="C49" s="1">
        <v>111300194</v>
      </c>
      <c r="D49" s="1">
        <v>2</v>
      </c>
      <c r="E49" s="1">
        <v>246.22</v>
      </c>
      <c r="F49" s="1"/>
    </row>
    <row r="50" spans="1:6">
      <c r="A50" s="1">
        <v>12</v>
      </c>
      <c r="B50" s="1" t="s">
        <v>5496</v>
      </c>
      <c r="C50" s="1">
        <v>11300034</v>
      </c>
      <c r="D50" s="1">
        <v>1</v>
      </c>
      <c r="E50" s="1">
        <v>41</v>
      </c>
      <c r="F50" s="1"/>
    </row>
    <row r="51" spans="1:6">
      <c r="A51" s="1">
        <v>13</v>
      </c>
      <c r="B51" s="1" t="s">
        <v>797</v>
      </c>
      <c r="C51" s="1">
        <v>11300038</v>
      </c>
      <c r="D51" s="1">
        <v>22</v>
      </c>
      <c r="E51" s="1">
        <v>1496</v>
      </c>
      <c r="F51" s="1"/>
    </row>
    <row r="52" spans="1:6">
      <c r="A52" s="1">
        <v>14</v>
      </c>
      <c r="B52" s="1" t="s">
        <v>797</v>
      </c>
      <c r="C52" s="1">
        <v>11300039</v>
      </c>
      <c r="D52" s="1">
        <v>10</v>
      </c>
      <c r="E52" s="1">
        <v>750</v>
      </c>
      <c r="F52" s="1"/>
    </row>
    <row r="53" spans="1:6">
      <c r="A53" s="1">
        <v>15</v>
      </c>
      <c r="B53" s="1" t="s">
        <v>797</v>
      </c>
      <c r="C53" s="1">
        <v>11300040</v>
      </c>
      <c r="D53" s="1">
        <v>8</v>
      </c>
      <c r="E53" s="1">
        <v>464</v>
      </c>
      <c r="F53" s="1"/>
    </row>
    <row r="54" spans="1:6">
      <c r="A54" s="1">
        <v>16</v>
      </c>
      <c r="B54" s="1" t="s">
        <v>5497</v>
      </c>
      <c r="C54" s="1" t="s">
        <v>5498</v>
      </c>
      <c r="D54" s="1">
        <v>2</v>
      </c>
      <c r="E54" s="1">
        <v>140</v>
      </c>
      <c r="F54" s="1"/>
    </row>
    <row r="55" spans="1:6">
      <c r="A55" s="1">
        <v>17</v>
      </c>
      <c r="B55" s="1" t="s">
        <v>5499</v>
      </c>
      <c r="C55" s="1">
        <v>11300043</v>
      </c>
      <c r="D55" s="1">
        <v>1</v>
      </c>
      <c r="E55" s="1">
        <v>55</v>
      </c>
      <c r="F55" s="1"/>
    </row>
    <row r="56" spans="1:6">
      <c r="A56" s="1">
        <v>18</v>
      </c>
      <c r="B56" s="1" t="s">
        <v>5363</v>
      </c>
      <c r="C56" s="1" t="s">
        <v>5500</v>
      </c>
      <c r="D56" s="1">
        <v>6</v>
      </c>
      <c r="E56" s="1">
        <v>24</v>
      </c>
      <c r="F56" s="1"/>
    </row>
    <row r="57" spans="1:6">
      <c r="A57" s="1">
        <v>19</v>
      </c>
      <c r="B57" s="1" t="s">
        <v>5363</v>
      </c>
      <c r="C57" s="1" t="s">
        <v>5501</v>
      </c>
      <c r="D57" s="1">
        <v>3</v>
      </c>
      <c r="E57" s="1">
        <v>12</v>
      </c>
      <c r="F57" s="1"/>
    </row>
    <row r="58" spans="1:6">
      <c r="A58" s="1">
        <v>20</v>
      </c>
      <c r="B58" s="1" t="s">
        <v>5502</v>
      </c>
      <c r="C58" s="1">
        <v>11300054</v>
      </c>
      <c r="D58" s="1">
        <v>1</v>
      </c>
      <c r="E58" s="1">
        <v>273</v>
      </c>
      <c r="F58" s="1"/>
    </row>
    <row r="59" spans="1:6">
      <c r="A59" s="1">
        <v>21</v>
      </c>
      <c r="B59" s="1" t="s">
        <v>5503</v>
      </c>
      <c r="C59" s="1">
        <v>11300055</v>
      </c>
      <c r="D59" s="1">
        <v>1</v>
      </c>
      <c r="E59" s="1">
        <v>287</v>
      </c>
      <c r="F59" s="1"/>
    </row>
    <row r="60" spans="1:6">
      <c r="A60" s="1">
        <v>22</v>
      </c>
      <c r="B60" s="1" t="s">
        <v>5504</v>
      </c>
      <c r="C60" s="1" t="s">
        <v>5505</v>
      </c>
      <c r="D60" s="1">
        <v>10</v>
      </c>
      <c r="E60" s="1">
        <v>10</v>
      </c>
      <c r="F60" s="1"/>
    </row>
    <row r="61" spans="1:6">
      <c r="A61" s="1">
        <v>23</v>
      </c>
      <c r="B61" s="1" t="s">
        <v>5264</v>
      </c>
      <c r="C61" s="1" t="s">
        <v>5506</v>
      </c>
      <c r="D61" s="1">
        <v>6</v>
      </c>
      <c r="E61" s="1">
        <v>72</v>
      </c>
      <c r="F61" s="1"/>
    </row>
    <row r="62" spans="1:6">
      <c r="A62" s="1">
        <v>24</v>
      </c>
      <c r="B62" s="1" t="s">
        <v>5264</v>
      </c>
      <c r="C62" s="1" t="s">
        <v>5507</v>
      </c>
      <c r="D62" s="1">
        <v>6</v>
      </c>
      <c r="E62" s="1">
        <v>72</v>
      </c>
      <c r="F62" s="1"/>
    </row>
    <row r="63" spans="1:6">
      <c r="A63" s="1">
        <v>25</v>
      </c>
      <c r="B63" s="1" t="s">
        <v>5264</v>
      </c>
      <c r="C63" s="1" t="s">
        <v>5508</v>
      </c>
      <c r="D63" s="1">
        <v>12</v>
      </c>
      <c r="E63" s="1">
        <v>84</v>
      </c>
      <c r="F63" s="1"/>
    </row>
    <row r="64" spans="1:6">
      <c r="A64" s="1">
        <v>26</v>
      </c>
      <c r="B64" s="1" t="s">
        <v>5264</v>
      </c>
      <c r="C64" s="1" t="s">
        <v>5509</v>
      </c>
      <c r="D64" s="1">
        <v>10</v>
      </c>
      <c r="E64" s="1">
        <v>180</v>
      </c>
      <c r="F64" s="1"/>
    </row>
    <row r="65" spans="1:6">
      <c r="A65" s="1">
        <v>27</v>
      </c>
      <c r="B65" s="1" t="s">
        <v>5510</v>
      </c>
      <c r="C65" s="1" t="s">
        <v>5511</v>
      </c>
      <c r="D65" s="1">
        <v>9</v>
      </c>
      <c r="E65" s="1">
        <v>135</v>
      </c>
      <c r="F65" s="1"/>
    </row>
    <row r="66" spans="1:6">
      <c r="A66" s="1">
        <v>28</v>
      </c>
      <c r="B66" s="1" t="s">
        <v>5512</v>
      </c>
      <c r="C66" s="1">
        <v>11300109</v>
      </c>
      <c r="D66" s="1">
        <v>1</v>
      </c>
      <c r="E66" s="1">
        <v>229</v>
      </c>
      <c r="F66" s="1"/>
    </row>
    <row r="67" spans="1:6">
      <c r="A67" s="1">
        <v>29</v>
      </c>
      <c r="B67" s="1" t="s">
        <v>5513</v>
      </c>
      <c r="C67" s="1">
        <v>11300110</v>
      </c>
      <c r="D67" s="1">
        <v>1</v>
      </c>
      <c r="E67" s="1">
        <v>135</v>
      </c>
      <c r="F67" s="1"/>
    </row>
    <row r="68" spans="1:6">
      <c r="A68" s="1">
        <v>30</v>
      </c>
      <c r="B68" s="1" t="s">
        <v>5471</v>
      </c>
      <c r="C68" s="1" t="s">
        <v>5514</v>
      </c>
      <c r="D68" s="1">
        <v>15</v>
      </c>
      <c r="E68" s="1">
        <v>975</v>
      </c>
      <c r="F68" s="1"/>
    </row>
    <row r="69" spans="1:6">
      <c r="A69" s="1">
        <v>31</v>
      </c>
      <c r="B69" s="1" t="s">
        <v>5515</v>
      </c>
      <c r="C69" s="1">
        <v>11300126</v>
      </c>
      <c r="D69" s="1">
        <v>1</v>
      </c>
      <c r="E69" s="1">
        <v>166</v>
      </c>
      <c r="F69" s="1"/>
    </row>
    <row r="70" spans="1:6">
      <c r="A70" s="1">
        <v>32</v>
      </c>
      <c r="B70" s="1" t="s">
        <v>5516</v>
      </c>
      <c r="C70" s="1" t="s">
        <v>5517</v>
      </c>
      <c r="D70" s="1">
        <v>2</v>
      </c>
      <c r="E70" s="1">
        <v>62</v>
      </c>
      <c r="F70" s="1"/>
    </row>
    <row r="71" spans="1:6">
      <c r="A71" s="1">
        <v>33</v>
      </c>
      <c r="B71" s="1" t="s">
        <v>5518</v>
      </c>
      <c r="C71" s="1" t="s">
        <v>5519</v>
      </c>
      <c r="D71" s="1">
        <v>5</v>
      </c>
      <c r="E71" s="1">
        <v>25</v>
      </c>
      <c r="F71" s="1"/>
    </row>
    <row r="72" spans="1:6">
      <c r="A72" s="1">
        <v>34</v>
      </c>
      <c r="B72" s="1" t="s">
        <v>838</v>
      </c>
      <c r="C72" s="1" t="s">
        <v>5520</v>
      </c>
      <c r="D72" s="1">
        <v>2</v>
      </c>
      <c r="E72" s="1">
        <v>60</v>
      </c>
      <c r="F72" s="1"/>
    </row>
    <row r="73" spans="1:6">
      <c r="A73" s="1">
        <v>35</v>
      </c>
      <c r="B73" s="1" t="s">
        <v>5521</v>
      </c>
      <c r="C73" s="1">
        <v>11300139</v>
      </c>
      <c r="D73" s="1">
        <v>1</v>
      </c>
      <c r="E73" s="1">
        <v>149</v>
      </c>
      <c r="F73" s="1"/>
    </row>
    <row r="74" spans="1:6">
      <c r="A74" s="1">
        <v>36</v>
      </c>
      <c r="B74" s="1" t="s">
        <v>5522</v>
      </c>
      <c r="C74" s="1">
        <v>11300140</v>
      </c>
      <c r="D74" s="1">
        <v>1</v>
      </c>
      <c r="E74" s="1">
        <v>297.6</v>
      </c>
      <c r="F74" s="1"/>
    </row>
    <row r="75" spans="1:6">
      <c r="A75" s="1">
        <v>37</v>
      </c>
      <c r="B75" s="1" t="s">
        <v>5523</v>
      </c>
      <c r="C75" s="1">
        <v>11300141</v>
      </c>
      <c r="D75" s="1">
        <v>1</v>
      </c>
      <c r="E75" s="1">
        <v>152</v>
      </c>
      <c r="F75" s="1"/>
    </row>
    <row r="76" spans="1:6">
      <c r="A76" s="1">
        <v>38</v>
      </c>
      <c r="B76" s="1" t="s">
        <v>5524</v>
      </c>
      <c r="C76" s="1">
        <v>11300142</v>
      </c>
      <c r="D76" s="1">
        <v>1</v>
      </c>
      <c r="E76" s="1">
        <v>198</v>
      </c>
      <c r="F76" s="1"/>
    </row>
    <row r="77" spans="1:6">
      <c r="A77" s="1">
        <v>39</v>
      </c>
      <c r="B77" s="1" t="s">
        <v>5525</v>
      </c>
      <c r="C77" s="1">
        <v>11300143</v>
      </c>
      <c r="D77" s="1">
        <v>1</v>
      </c>
      <c r="E77" s="1">
        <v>310</v>
      </c>
      <c r="F77" s="1"/>
    </row>
    <row r="78" spans="1:6">
      <c r="A78" s="1">
        <v>40</v>
      </c>
      <c r="B78" s="1" t="s">
        <v>5526</v>
      </c>
      <c r="C78" s="1">
        <v>11300144</v>
      </c>
      <c r="D78" s="1">
        <v>1</v>
      </c>
      <c r="E78" s="1">
        <v>48</v>
      </c>
      <c r="F78" s="1"/>
    </row>
    <row r="79" spans="1:6">
      <c r="A79" s="1">
        <v>41</v>
      </c>
      <c r="B79" s="1" t="s">
        <v>5527</v>
      </c>
      <c r="C79" s="1">
        <v>11300147</v>
      </c>
      <c r="D79" s="1">
        <v>1</v>
      </c>
      <c r="E79" s="1">
        <v>18</v>
      </c>
      <c r="F79" s="1"/>
    </row>
    <row r="80" spans="1:6">
      <c r="A80" s="1">
        <v>42</v>
      </c>
      <c r="B80" s="1" t="s">
        <v>5527</v>
      </c>
      <c r="C80" s="1">
        <v>11300148</v>
      </c>
      <c r="D80" s="1">
        <v>1</v>
      </c>
      <c r="E80" s="1">
        <v>18</v>
      </c>
      <c r="F80" s="1"/>
    </row>
    <row r="81" spans="1:6">
      <c r="A81" s="1">
        <v>43</v>
      </c>
      <c r="B81" s="1" t="s">
        <v>5528</v>
      </c>
      <c r="C81" s="1">
        <v>11300149</v>
      </c>
      <c r="D81" s="1">
        <v>1</v>
      </c>
      <c r="E81" s="1">
        <v>475</v>
      </c>
      <c r="F81" s="1"/>
    </row>
    <row r="82" spans="1:6">
      <c r="A82" s="1">
        <v>44</v>
      </c>
      <c r="B82" s="1" t="s">
        <v>5529</v>
      </c>
      <c r="C82" s="1">
        <v>11300152</v>
      </c>
      <c r="D82" s="1">
        <v>1</v>
      </c>
      <c r="E82" s="1">
        <v>44</v>
      </c>
      <c r="F82" s="1"/>
    </row>
    <row r="83" spans="1:6">
      <c r="A83" s="1">
        <v>45</v>
      </c>
      <c r="B83" s="1" t="s">
        <v>5530</v>
      </c>
      <c r="C83" s="1">
        <v>11300153</v>
      </c>
      <c r="D83" s="1">
        <v>1</v>
      </c>
      <c r="E83" s="1">
        <v>229</v>
      </c>
      <c r="F83" s="1"/>
    </row>
    <row r="84" spans="1:6">
      <c r="A84" s="1">
        <v>46</v>
      </c>
      <c r="B84" s="1" t="s">
        <v>5531</v>
      </c>
      <c r="C84" s="1">
        <v>11300154</v>
      </c>
      <c r="D84" s="1">
        <v>1</v>
      </c>
      <c r="E84" s="1">
        <v>148</v>
      </c>
      <c r="F84" s="1"/>
    </row>
    <row r="85" spans="1:6">
      <c r="A85" s="1">
        <v>47</v>
      </c>
      <c r="B85" s="1" t="s">
        <v>5532</v>
      </c>
      <c r="C85" s="1">
        <v>11300155</v>
      </c>
      <c r="D85" s="1">
        <v>1</v>
      </c>
      <c r="E85" s="1">
        <v>19</v>
      </c>
      <c r="F85" s="1"/>
    </row>
    <row r="86" spans="1:6">
      <c r="A86" s="1">
        <v>48</v>
      </c>
      <c r="B86" s="1" t="s">
        <v>5299</v>
      </c>
      <c r="C86" s="1">
        <v>11300156</v>
      </c>
      <c r="D86" s="1">
        <v>1</v>
      </c>
      <c r="E86" s="1">
        <v>670</v>
      </c>
      <c r="F86" s="1"/>
    </row>
    <row r="87" spans="1:6">
      <c r="A87" s="1">
        <v>49</v>
      </c>
      <c r="B87" s="1" t="s">
        <v>5533</v>
      </c>
      <c r="C87" s="1">
        <v>11300157</v>
      </c>
      <c r="D87" s="1">
        <v>1</v>
      </c>
      <c r="E87" s="1">
        <v>370</v>
      </c>
      <c r="F87" s="1"/>
    </row>
    <row r="88" spans="1:6">
      <c r="A88" s="1">
        <v>50</v>
      </c>
      <c r="B88" s="1" t="s">
        <v>5534</v>
      </c>
      <c r="C88" s="1">
        <v>11300158</v>
      </c>
      <c r="D88" s="1">
        <v>1</v>
      </c>
      <c r="E88" s="1">
        <v>380</v>
      </c>
      <c r="F88" s="1"/>
    </row>
    <row r="89" spans="1:6">
      <c r="A89" s="1">
        <v>51</v>
      </c>
      <c r="B89" s="1" t="s">
        <v>5535</v>
      </c>
      <c r="C89" s="1">
        <v>11300159</v>
      </c>
      <c r="D89" s="1">
        <v>1</v>
      </c>
      <c r="E89" s="1">
        <v>224</v>
      </c>
      <c r="F89" s="1"/>
    </row>
    <row r="90" spans="1:6">
      <c r="A90" s="1">
        <v>52</v>
      </c>
      <c r="B90" s="1" t="s">
        <v>5536</v>
      </c>
      <c r="C90" s="1">
        <v>11300160</v>
      </c>
      <c r="D90" s="1">
        <v>1</v>
      </c>
      <c r="E90" s="1">
        <v>990</v>
      </c>
      <c r="F90" s="1"/>
    </row>
    <row r="91" spans="1:6">
      <c r="A91" s="1">
        <v>53</v>
      </c>
      <c r="B91" s="1" t="s">
        <v>5537</v>
      </c>
      <c r="C91" s="1">
        <v>11300161</v>
      </c>
      <c r="D91" s="1">
        <v>1</v>
      </c>
      <c r="E91" s="1">
        <v>710</v>
      </c>
      <c r="F91" s="1"/>
    </row>
    <row r="92" spans="1:6">
      <c r="A92" s="1">
        <v>54</v>
      </c>
      <c r="B92" s="1" t="s">
        <v>1443</v>
      </c>
      <c r="C92" s="1">
        <v>11300162</v>
      </c>
      <c r="D92" s="1">
        <v>1</v>
      </c>
      <c r="E92" s="1">
        <v>725</v>
      </c>
      <c r="F92" s="1"/>
    </row>
    <row r="93" spans="1:6">
      <c r="A93" s="1">
        <v>55</v>
      </c>
      <c r="B93" s="1" t="s">
        <v>5538</v>
      </c>
      <c r="C93" s="1">
        <v>11300163</v>
      </c>
      <c r="D93" s="1">
        <v>1</v>
      </c>
      <c r="E93" s="1">
        <v>66</v>
      </c>
      <c r="F93" s="1"/>
    </row>
    <row r="94" spans="1:6">
      <c r="A94" s="1">
        <v>56</v>
      </c>
      <c r="B94" s="1" t="s">
        <v>5539</v>
      </c>
      <c r="C94" s="1" t="s">
        <v>5540</v>
      </c>
      <c r="D94" s="1">
        <v>3</v>
      </c>
      <c r="E94" s="1">
        <v>2085</v>
      </c>
      <c r="F94" s="1"/>
    </row>
    <row r="95" spans="1:6">
      <c r="A95" s="1">
        <v>57</v>
      </c>
      <c r="B95" s="1" t="s">
        <v>5541</v>
      </c>
      <c r="C95" s="1" t="s">
        <v>5542</v>
      </c>
      <c r="D95" s="1">
        <v>3</v>
      </c>
      <c r="E95" s="1">
        <v>2895</v>
      </c>
      <c r="F95" s="1"/>
    </row>
    <row r="96" spans="1:6">
      <c r="A96" s="1">
        <v>58</v>
      </c>
      <c r="B96" s="1" t="s">
        <v>5543</v>
      </c>
      <c r="C96" s="1">
        <v>11300167</v>
      </c>
      <c r="D96" s="1">
        <v>1</v>
      </c>
      <c r="E96" s="1">
        <v>238</v>
      </c>
      <c r="F96" s="1"/>
    </row>
    <row r="97" spans="1:6">
      <c r="A97" s="1">
        <v>59</v>
      </c>
      <c r="B97" s="1" t="s">
        <v>5544</v>
      </c>
      <c r="C97" s="1" t="s">
        <v>5545</v>
      </c>
      <c r="D97" s="1">
        <v>2</v>
      </c>
      <c r="E97" s="1">
        <v>102</v>
      </c>
      <c r="F97" s="1"/>
    </row>
    <row r="98" spans="1:6">
      <c r="A98" s="1">
        <v>60</v>
      </c>
      <c r="B98" s="1" t="s">
        <v>5546</v>
      </c>
      <c r="C98" s="1">
        <v>111300200</v>
      </c>
      <c r="D98" s="1">
        <v>1</v>
      </c>
      <c r="E98" s="1">
        <v>696</v>
      </c>
      <c r="F98" s="1"/>
    </row>
    <row r="99" spans="1:6">
      <c r="A99" s="1">
        <v>61</v>
      </c>
      <c r="B99" s="1" t="s">
        <v>5547</v>
      </c>
      <c r="C99" s="1">
        <v>111300201</v>
      </c>
      <c r="D99" s="1">
        <v>1</v>
      </c>
      <c r="E99" s="1">
        <v>684</v>
      </c>
      <c r="F99" s="1"/>
    </row>
    <row r="100" spans="1:6">
      <c r="A100" s="1">
        <v>62</v>
      </c>
      <c r="B100" s="1" t="s">
        <v>5548</v>
      </c>
      <c r="C100" s="1">
        <v>11300172</v>
      </c>
      <c r="D100" s="1">
        <v>1</v>
      </c>
      <c r="E100" s="1">
        <v>560</v>
      </c>
      <c r="F100" s="1"/>
    </row>
    <row r="101" spans="1:6">
      <c r="A101" s="1">
        <v>63</v>
      </c>
      <c r="B101" s="1" t="s">
        <v>5264</v>
      </c>
      <c r="C101" s="1" t="s">
        <v>5549</v>
      </c>
      <c r="D101" s="1">
        <v>4</v>
      </c>
      <c r="E101" s="1">
        <v>28</v>
      </c>
      <c r="F101" s="1"/>
    </row>
    <row r="102" spans="1:6">
      <c r="A102" s="1">
        <v>64</v>
      </c>
      <c r="B102" s="1" t="s">
        <v>5550</v>
      </c>
      <c r="C102" s="1">
        <v>11300177</v>
      </c>
      <c r="D102" s="1">
        <v>1</v>
      </c>
      <c r="E102" s="1">
        <v>280</v>
      </c>
      <c r="F102" s="1"/>
    </row>
    <row r="103" spans="1:6">
      <c r="A103" s="1">
        <v>65</v>
      </c>
      <c r="B103" s="1" t="s">
        <v>5551</v>
      </c>
      <c r="C103" s="1">
        <v>11300178</v>
      </c>
      <c r="D103" s="1">
        <v>1</v>
      </c>
      <c r="E103" s="1">
        <v>150</v>
      </c>
      <c r="F103" s="1"/>
    </row>
    <row r="104" spans="1:6">
      <c r="A104" s="1">
        <v>66</v>
      </c>
      <c r="B104" s="1" t="s">
        <v>5552</v>
      </c>
      <c r="C104" s="1">
        <v>111300202</v>
      </c>
      <c r="D104" s="1">
        <v>1</v>
      </c>
      <c r="E104" s="1">
        <v>1248</v>
      </c>
      <c r="F104" s="1"/>
    </row>
    <row r="105" spans="1:6">
      <c r="A105" s="1">
        <v>67</v>
      </c>
      <c r="B105" s="1" t="s">
        <v>5553</v>
      </c>
      <c r="C105" s="1">
        <v>11300179</v>
      </c>
      <c r="D105" s="1">
        <v>1</v>
      </c>
      <c r="E105" s="1">
        <v>970</v>
      </c>
      <c r="F105" s="1"/>
    </row>
    <row r="106" spans="1:6">
      <c r="A106" s="1">
        <v>68</v>
      </c>
      <c r="B106" s="1" t="s">
        <v>5554</v>
      </c>
      <c r="C106" s="1">
        <v>11300180</v>
      </c>
      <c r="D106" s="1">
        <v>1</v>
      </c>
      <c r="E106" s="1">
        <v>990</v>
      </c>
      <c r="F106" s="1"/>
    </row>
    <row r="107" spans="1:6">
      <c r="A107" s="1">
        <v>69</v>
      </c>
      <c r="B107" s="1" t="s">
        <v>5555</v>
      </c>
      <c r="C107" s="1" t="s">
        <v>5556</v>
      </c>
      <c r="D107" s="1">
        <v>3</v>
      </c>
      <c r="E107" s="1">
        <v>696</v>
      </c>
      <c r="F107" s="1"/>
    </row>
    <row r="108" spans="1:6">
      <c r="A108" s="1">
        <v>70</v>
      </c>
      <c r="B108" s="1" t="s">
        <v>5557</v>
      </c>
      <c r="C108" s="1">
        <v>11300184</v>
      </c>
      <c r="D108" s="1">
        <v>1</v>
      </c>
      <c r="E108" s="1">
        <v>220</v>
      </c>
      <c r="F108" s="1"/>
    </row>
    <row r="109" spans="1:6">
      <c r="A109" s="1">
        <v>71</v>
      </c>
      <c r="B109" s="1" t="s">
        <v>5558</v>
      </c>
      <c r="C109" s="1">
        <v>11300185</v>
      </c>
      <c r="D109" s="1">
        <v>1</v>
      </c>
      <c r="E109" s="1">
        <v>250</v>
      </c>
      <c r="F109" s="1"/>
    </row>
    <row r="110" spans="1:6">
      <c r="A110" s="1">
        <v>72</v>
      </c>
      <c r="B110" s="1" t="s">
        <v>5559</v>
      </c>
      <c r="C110" s="1">
        <v>11300186</v>
      </c>
      <c r="D110" s="1">
        <v>1</v>
      </c>
      <c r="E110" s="1">
        <v>450</v>
      </c>
      <c r="F110" s="1"/>
    </row>
    <row r="111" spans="1:6">
      <c r="A111" s="1">
        <v>73</v>
      </c>
      <c r="B111" s="1" t="s">
        <v>5560</v>
      </c>
      <c r="C111" s="1">
        <v>111300203</v>
      </c>
      <c r="D111" s="1">
        <v>1</v>
      </c>
      <c r="E111" s="1">
        <v>965</v>
      </c>
      <c r="F111" s="1"/>
    </row>
    <row r="112" spans="1:6">
      <c r="A112" s="1">
        <v>74</v>
      </c>
      <c r="B112" s="1" t="s">
        <v>5561</v>
      </c>
      <c r="C112" s="1">
        <v>111300195</v>
      </c>
      <c r="D112" s="1">
        <v>1</v>
      </c>
      <c r="E112" s="1">
        <v>3880</v>
      </c>
      <c r="F112" s="1"/>
    </row>
    <row r="113" spans="1:6">
      <c r="A113" s="1">
        <v>75</v>
      </c>
      <c r="B113" s="1" t="s">
        <v>5562</v>
      </c>
      <c r="C113" s="1">
        <v>111300204</v>
      </c>
      <c r="D113" s="1">
        <v>1</v>
      </c>
      <c r="E113" s="1">
        <v>402</v>
      </c>
      <c r="F113" s="1"/>
    </row>
    <row r="114" spans="1:6">
      <c r="A114" s="1">
        <v>76</v>
      </c>
      <c r="B114" s="1" t="s">
        <v>5563</v>
      </c>
      <c r="C114" s="1">
        <v>11300187</v>
      </c>
      <c r="D114" s="1">
        <v>1</v>
      </c>
      <c r="E114" s="1">
        <v>275</v>
      </c>
      <c r="F114" s="1"/>
    </row>
    <row r="115" spans="1:6">
      <c r="A115" s="1">
        <v>77</v>
      </c>
      <c r="B115" s="1" t="s">
        <v>5564</v>
      </c>
      <c r="C115" s="1">
        <v>111300205</v>
      </c>
      <c r="D115" s="1">
        <v>1</v>
      </c>
      <c r="E115" s="1">
        <v>900</v>
      </c>
      <c r="F115" s="1"/>
    </row>
    <row r="116" spans="1:6">
      <c r="A116" s="1">
        <v>78</v>
      </c>
      <c r="B116" s="1" t="s">
        <v>5565</v>
      </c>
      <c r="C116" s="1">
        <v>111300206</v>
      </c>
      <c r="D116" s="1">
        <v>1</v>
      </c>
      <c r="E116" s="1">
        <v>540</v>
      </c>
      <c r="F116" s="1"/>
    </row>
    <row r="117" spans="1:6">
      <c r="A117" s="1">
        <v>79</v>
      </c>
      <c r="B117" s="1" t="s">
        <v>5566</v>
      </c>
      <c r="C117" s="1">
        <v>11300188</v>
      </c>
      <c r="D117" s="1">
        <v>1</v>
      </c>
      <c r="E117" s="1">
        <v>995</v>
      </c>
      <c r="F117" s="1"/>
    </row>
    <row r="118" spans="1:6">
      <c r="A118" s="1">
        <v>80</v>
      </c>
      <c r="B118" s="1" t="s">
        <v>5567</v>
      </c>
      <c r="C118" s="1" t="s">
        <v>5568</v>
      </c>
      <c r="D118" s="1">
        <v>2</v>
      </c>
      <c r="E118" s="1">
        <v>2760</v>
      </c>
      <c r="F118" s="1"/>
    </row>
    <row r="119" spans="1:6">
      <c r="A119" s="1">
        <v>81</v>
      </c>
      <c r="B119" s="1" t="s">
        <v>5569</v>
      </c>
      <c r="C119" s="1">
        <v>11300190</v>
      </c>
      <c r="D119" s="1">
        <v>1</v>
      </c>
      <c r="E119" s="1">
        <v>211</v>
      </c>
      <c r="F119" s="1"/>
    </row>
    <row r="120" spans="1:6">
      <c r="A120" s="1">
        <v>82</v>
      </c>
      <c r="B120" s="1" t="s">
        <v>3063</v>
      </c>
      <c r="C120" s="1">
        <v>11300191</v>
      </c>
      <c r="D120" s="1">
        <v>1</v>
      </c>
      <c r="E120" s="1">
        <v>316</v>
      </c>
      <c r="F120" s="1"/>
    </row>
    <row r="121" spans="1:6">
      <c r="A121" s="1">
        <v>83</v>
      </c>
      <c r="B121" s="1" t="s">
        <v>5570</v>
      </c>
      <c r="C121" s="1">
        <v>11300192</v>
      </c>
      <c r="D121" s="1">
        <v>1</v>
      </c>
      <c r="E121" s="1">
        <v>90</v>
      </c>
      <c r="F121" s="1"/>
    </row>
    <row r="122" spans="1:6">
      <c r="A122" s="1">
        <v>84</v>
      </c>
      <c r="B122" s="1" t="s">
        <v>5571</v>
      </c>
      <c r="C122" s="1">
        <v>11300193</v>
      </c>
      <c r="D122" s="1">
        <v>1</v>
      </c>
      <c r="E122" s="1">
        <v>185</v>
      </c>
      <c r="F122" s="1"/>
    </row>
    <row r="123" spans="1:6">
      <c r="A123" s="1">
        <v>85</v>
      </c>
      <c r="B123" s="1" t="s">
        <v>5572</v>
      </c>
      <c r="C123" s="1">
        <v>111300207</v>
      </c>
      <c r="D123" s="1">
        <v>1</v>
      </c>
      <c r="E123" s="1">
        <v>10188.94</v>
      </c>
      <c r="F123" s="1"/>
    </row>
    <row r="124" spans="1:6">
      <c r="A124" s="1">
        <v>86</v>
      </c>
      <c r="B124" s="1" t="s">
        <v>5573</v>
      </c>
      <c r="C124" s="1">
        <v>111300218</v>
      </c>
      <c r="D124" s="1">
        <v>1</v>
      </c>
      <c r="E124" s="1">
        <v>3849</v>
      </c>
      <c r="F124" s="1"/>
    </row>
    <row r="125" spans="1:6">
      <c r="A125" s="1">
        <v>87</v>
      </c>
      <c r="B125" s="1" t="s">
        <v>5574</v>
      </c>
      <c r="C125" s="1">
        <v>111300219</v>
      </c>
      <c r="D125" s="1">
        <v>1</v>
      </c>
      <c r="E125" s="1">
        <v>680</v>
      </c>
      <c r="F125" s="1"/>
    </row>
    <row r="126" spans="1:6">
      <c r="A126" s="1">
        <v>88</v>
      </c>
      <c r="B126" s="1" t="s">
        <v>5575</v>
      </c>
      <c r="C126" s="1">
        <v>111300220</v>
      </c>
      <c r="D126" s="1">
        <v>1</v>
      </c>
      <c r="E126" s="1">
        <v>3900</v>
      </c>
      <c r="F126" s="1"/>
    </row>
    <row r="127" spans="1:6">
      <c r="A127" s="1">
        <v>89</v>
      </c>
      <c r="B127" s="1" t="s">
        <v>5576</v>
      </c>
      <c r="C127" s="1" t="s">
        <v>5577</v>
      </c>
      <c r="D127" s="1">
        <v>3</v>
      </c>
      <c r="E127" s="1">
        <v>4140</v>
      </c>
      <c r="F127" s="1"/>
    </row>
    <row r="128" spans="1:6">
      <c r="A128" s="1">
        <v>1</v>
      </c>
      <c r="B128" s="1" t="s">
        <v>5578</v>
      </c>
      <c r="C128" s="1"/>
      <c r="D128" s="1">
        <v>1</v>
      </c>
      <c r="E128" s="1">
        <v>31</v>
      </c>
      <c r="F128" s="1"/>
    </row>
    <row r="129" spans="1:6">
      <c r="A129" s="1">
        <v>2</v>
      </c>
      <c r="B129" s="1" t="s">
        <v>5579</v>
      </c>
      <c r="C129" s="1"/>
      <c r="D129" s="1">
        <v>20</v>
      </c>
      <c r="E129" s="1">
        <v>20</v>
      </c>
      <c r="F129" s="1"/>
    </row>
    <row r="130" spans="1:6">
      <c r="A130" s="1">
        <v>3</v>
      </c>
      <c r="B130" s="1" t="s">
        <v>5580</v>
      </c>
      <c r="C130" s="1"/>
      <c r="D130" s="1">
        <v>10</v>
      </c>
      <c r="E130" s="1">
        <v>120</v>
      </c>
      <c r="F130" s="1"/>
    </row>
    <row r="131" spans="1:6">
      <c r="A131" s="1">
        <v>4</v>
      </c>
      <c r="B131" s="1" t="s">
        <v>5581</v>
      </c>
      <c r="C131" s="1"/>
      <c r="D131" s="1">
        <v>2</v>
      </c>
      <c r="E131" s="1">
        <v>2</v>
      </c>
      <c r="F131" s="1"/>
    </row>
    <row r="132" spans="1:6">
      <c r="A132" s="1">
        <v>5</v>
      </c>
      <c r="B132" s="1" t="s">
        <v>5582</v>
      </c>
      <c r="C132" s="1"/>
      <c r="D132" s="1">
        <v>1</v>
      </c>
      <c r="E132" s="1">
        <v>1</v>
      </c>
      <c r="F132" s="1"/>
    </row>
    <row r="133" spans="1:6">
      <c r="A133" s="1">
        <v>6</v>
      </c>
      <c r="B133" s="1" t="s">
        <v>5583</v>
      </c>
      <c r="C133" s="1"/>
      <c r="D133" s="1">
        <v>20</v>
      </c>
      <c r="E133" s="1">
        <v>20.6</v>
      </c>
      <c r="F133" s="1"/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9.14285714285714" defaultRowHeight="15" outlineLevelCol="7"/>
  <cols>
    <col min="2" max="2" width="32.4285714285714" customWidth="1"/>
    <col min="3" max="3" width="12.1428571428571" customWidth="1"/>
    <col min="4" max="4" width="38.8571428571429" customWidth="1"/>
    <col min="5" max="5" width="29.4285714285714" customWidth="1"/>
    <col min="6" max="6" width="21.1428571428571" customWidth="1"/>
    <col min="7" max="7" width="47.8571428571429" customWidth="1"/>
    <col min="8" max="8" width="15.7142857142857" customWidth="1"/>
  </cols>
  <sheetData>
    <row r="1" spans="1:8">
      <c r="A1" s="1" t="s">
        <v>5584</v>
      </c>
      <c r="B1" s="1" t="s">
        <v>5585</v>
      </c>
      <c r="C1" s="1" t="s">
        <v>5091</v>
      </c>
      <c r="D1" s="1" t="s">
        <v>5089</v>
      </c>
      <c r="E1" s="1" t="s">
        <v>5586</v>
      </c>
      <c r="F1" s="1" t="s">
        <v>5077</v>
      </c>
      <c r="G1" s="1" t="s">
        <v>5078</v>
      </c>
      <c r="H1" s="1" t="s">
        <v>5090</v>
      </c>
    </row>
    <row r="2" spans="1:8">
      <c r="A2" s="1">
        <v>1</v>
      </c>
      <c r="B2" s="1" t="s">
        <v>5587</v>
      </c>
      <c r="C2" s="1">
        <v>1987</v>
      </c>
      <c r="D2" s="1" t="s">
        <v>5588</v>
      </c>
      <c r="E2" s="1">
        <v>74812.075</v>
      </c>
      <c r="F2" s="1">
        <v>36</v>
      </c>
      <c r="G2" s="1" t="s">
        <v>5589</v>
      </c>
      <c r="H2" s="1" t="s">
        <v>5590</v>
      </c>
    </row>
    <row r="3" spans="1:8">
      <c r="A3" s="1">
        <v>2</v>
      </c>
      <c r="B3" s="1" t="s">
        <v>5591</v>
      </c>
      <c r="C3" s="1">
        <v>1983</v>
      </c>
      <c r="D3" s="1" t="s">
        <v>5592</v>
      </c>
      <c r="E3" s="1">
        <v>5387.67</v>
      </c>
      <c r="F3" s="1">
        <v>40</v>
      </c>
      <c r="G3" s="1" t="s">
        <v>5589</v>
      </c>
      <c r="H3" s="1" t="s">
        <v>5590</v>
      </c>
    </row>
    <row r="4" spans="1:8">
      <c r="A4" s="1">
        <v>3</v>
      </c>
      <c r="B4" s="1" t="s">
        <v>5593</v>
      </c>
      <c r="C4" s="1">
        <v>1989</v>
      </c>
      <c r="D4" s="1" t="s">
        <v>5594</v>
      </c>
      <c r="E4" s="1">
        <v>2044.62</v>
      </c>
      <c r="F4" s="1">
        <v>34</v>
      </c>
      <c r="G4" s="1" t="s">
        <v>5589</v>
      </c>
      <c r="H4" s="1" t="s">
        <v>5590</v>
      </c>
    </row>
    <row r="5" spans="1:8">
      <c r="A5" s="1">
        <v>4</v>
      </c>
      <c r="B5" s="1" t="s">
        <v>5595</v>
      </c>
      <c r="C5" s="1">
        <v>1990</v>
      </c>
      <c r="D5" s="1" t="s">
        <v>5596</v>
      </c>
      <c r="E5" s="1">
        <v>7498.51</v>
      </c>
      <c r="F5" s="1">
        <v>33</v>
      </c>
      <c r="G5" s="1" t="s">
        <v>5589</v>
      </c>
      <c r="H5" s="1" t="s">
        <v>5590</v>
      </c>
    </row>
    <row r="6" spans="1:8">
      <c r="A6" s="1">
        <v>5</v>
      </c>
      <c r="B6" s="1" t="s">
        <v>5597</v>
      </c>
      <c r="C6" s="1">
        <v>1990</v>
      </c>
      <c r="D6" s="1" t="s">
        <v>5598</v>
      </c>
      <c r="E6" s="1">
        <v>5800.54</v>
      </c>
      <c r="F6" s="1">
        <v>33</v>
      </c>
      <c r="G6" s="1" t="s">
        <v>5589</v>
      </c>
      <c r="H6" s="1" t="s">
        <v>5590</v>
      </c>
    </row>
    <row r="7" spans="1:8">
      <c r="A7" s="1">
        <v>6</v>
      </c>
      <c r="B7" s="1" t="s">
        <v>5599</v>
      </c>
      <c r="C7" s="1">
        <v>1993</v>
      </c>
      <c r="D7" s="1" t="s">
        <v>5600</v>
      </c>
      <c r="E7" s="1">
        <v>9551.03</v>
      </c>
      <c r="F7" s="1">
        <v>30</v>
      </c>
      <c r="G7" s="1" t="s">
        <v>5589</v>
      </c>
      <c r="H7" s="1" t="s">
        <v>5590</v>
      </c>
    </row>
    <row r="8" spans="1:8">
      <c r="A8" s="1">
        <v>7</v>
      </c>
      <c r="B8" s="1" t="s">
        <v>5601</v>
      </c>
      <c r="C8" s="1">
        <v>1993</v>
      </c>
      <c r="D8" s="1" t="s">
        <v>5602</v>
      </c>
      <c r="E8" s="1">
        <v>5396.87</v>
      </c>
      <c r="F8" s="1">
        <v>30</v>
      </c>
      <c r="G8" s="1" t="s">
        <v>5589</v>
      </c>
      <c r="H8" s="1" t="s">
        <v>5603</v>
      </c>
    </row>
    <row r="9" spans="1:8">
      <c r="A9" s="1">
        <v>8</v>
      </c>
      <c r="B9" s="1" t="s">
        <v>5604</v>
      </c>
      <c r="C9" s="1">
        <v>1992</v>
      </c>
      <c r="D9" s="1" t="s">
        <v>5605</v>
      </c>
      <c r="E9" s="1">
        <v>112530</v>
      </c>
      <c r="F9" s="1">
        <v>31</v>
      </c>
      <c r="G9" s="1" t="s">
        <v>5589</v>
      </c>
      <c r="H9" s="1" t="s">
        <v>5590</v>
      </c>
    </row>
    <row r="10" spans="1:8">
      <c r="A10" s="1">
        <v>9</v>
      </c>
      <c r="B10" s="1" t="s">
        <v>5606</v>
      </c>
      <c r="C10" s="1">
        <v>2003</v>
      </c>
      <c r="D10" s="1" t="s">
        <v>5607</v>
      </c>
      <c r="E10" s="1">
        <v>49656.42</v>
      </c>
      <c r="F10" s="1">
        <v>20</v>
      </c>
      <c r="G10" s="1" t="s">
        <v>5589</v>
      </c>
      <c r="H10" s="1" t="s">
        <v>5590</v>
      </c>
    </row>
    <row r="11" spans="1:8">
      <c r="A11" s="1">
        <v>10</v>
      </c>
      <c r="B11" s="1" t="s">
        <v>5608</v>
      </c>
      <c r="C11" s="1">
        <v>2006</v>
      </c>
      <c r="D11" s="1" t="s">
        <v>5609</v>
      </c>
      <c r="E11" s="1">
        <v>164600.7</v>
      </c>
      <c r="F11" s="1">
        <v>17</v>
      </c>
      <c r="G11" s="1" t="s">
        <v>5589</v>
      </c>
      <c r="H11" s="1" t="s">
        <v>5590</v>
      </c>
    </row>
    <row r="12" spans="1:8">
      <c r="A12" s="1">
        <v>11</v>
      </c>
      <c r="B12" s="1" t="s">
        <v>5610</v>
      </c>
      <c r="C12" s="1">
        <v>2007</v>
      </c>
      <c r="D12" s="1" t="s">
        <v>5611</v>
      </c>
      <c r="E12" s="1">
        <v>342193.5</v>
      </c>
      <c r="F12" s="1">
        <v>16</v>
      </c>
      <c r="G12" s="1" t="s">
        <v>5589</v>
      </c>
      <c r="H12" s="1" t="s">
        <v>5603</v>
      </c>
    </row>
    <row r="13" spans="1:8">
      <c r="A13" s="1">
        <v>12</v>
      </c>
      <c r="B13" s="1" t="s">
        <v>5612</v>
      </c>
      <c r="C13" s="1">
        <v>2008</v>
      </c>
      <c r="D13" s="1" t="s">
        <v>5613</v>
      </c>
      <c r="E13" s="1">
        <v>335885</v>
      </c>
      <c r="F13" s="1">
        <v>15</v>
      </c>
      <c r="G13" s="1" t="s">
        <v>5589</v>
      </c>
      <c r="H13" s="1" t="s">
        <v>5590</v>
      </c>
    </row>
    <row r="14" spans="1:8">
      <c r="A14" s="1">
        <v>13</v>
      </c>
      <c r="B14" s="1" t="s">
        <v>5614</v>
      </c>
      <c r="C14" s="1">
        <v>2008</v>
      </c>
      <c r="D14" s="1" t="s">
        <v>5615</v>
      </c>
      <c r="E14" s="1">
        <v>386182.5</v>
      </c>
      <c r="F14" s="1">
        <v>15</v>
      </c>
      <c r="G14" s="1" t="s">
        <v>5589</v>
      </c>
      <c r="H14" s="1" t="s">
        <v>5590</v>
      </c>
    </row>
    <row r="15" spans="1:8">
      <c r="A15" s="1">
        <v>14</v>
      </c>
      <c r="B15" s="1" t="s">
        <v>5616</v>
      </c>
      <c r="C15" s="1">
        <v>2008</v>
      </c>
      <c r="D15" s="1" t="s">
        <v>5617</v>
      </c>
      <c r="E15" s="1">
        <v>346115</v>
      </c>
      <c r="F15" s="1">
        <v>15</v>
      </c>
      <c r="G15" s="1" t="s">
        <v>5589</v>
      </c>
      <c r="H15" s="1" t="s">
        <v>5590</v>
      </c>
    </row>
    <row r="16" spans="1:8">
      <c r="A16" s="1">
        <v>15</v>
      </c>
      <c r="B16" s="1" t="s">
        <v>5618</v>
      </c>
      <c r="C16" s="1">
        <v>2008</v>
      </c>
      <c r="D16" s="1" t="s">
        <v>5619</v>
      </c>
      <c r="E16" s="1">
        <v>237500</v>
      </c>
      <c r="F16" s="1">
        <v>15</v>
      </c>
      <c r="G16" s="1" t="s">
        <v>5589</v>
      </c>
      <c r="H16" s="1" t="s">
        <v>5620</v>
      </c>
    </row>
    <row r="17" spans="1:8">
      <c r="A17" s="1">
        <v>16</v>
      </c>
      <c r="B17" s="1" t="s">
        <v>5621</v>
      </c>
      <c r="C17" s="1">
        <v>1982</v>
      </c>
      <c r="D17" s="1" t="s">
        <v>5622</v>
      </c>
      <c r="E17" s="1">
        <v>346115</v>
      </c>
      <c r="F17" s="1">
        <v>41</v>
      </c>
      <c r="G17" s="1" t="s">
        <v>5589</v>
      </c>
      <c r="H17" s="1" t="s">
        <v>5590</v>
      </c>
    </row>
    <row r="18" spans="1:8">
      <c r="A18" s="1">
        <v>17</v>
      </c>
      <c r="B18" s="1" t="s">
        <v>5623</v>
      </c>
      <c r="C18" s="1">
        <v>1983</v>
      </c>
      <c r="D18" s="1" t="s">
        <v>5624</v>
      </c>
      <c r="E18" s="1">
        <v>99583.33</v>
      </c>
      <c r="F18" s="1">
        <v>40</v>
      </c>
      <c r="G18" s="1" t="s">
        <v>5589</v>
      </c>
      <c r="H18" s="1" t="s">
        <v>5590</v>
      </c>
    </row>
    <row r="19" spans="1:8">
      <c r="A19" s="1">
        <v>18</v>
      </c>
      <c r="B19" s="1" t="s">
        <v>5625</v>
      </c>
      <c r="C19" s="1">
        <v>2017</v>
      </c>
      <c r="D19" s="1" t="s">
        <v>5626</v>
      </c>
      <c r="E19" s="1">
        <v>2077086.33</v>
      </c>
      <c r="F19" s="1">
        <v>6</v>
      </c>
      <c r="G19" s="1" t="s">
        <v>5589</v>
      </c>
      <c r="H19" s="1" t="s">
        <v>5590</v>
      </c>
    </row>
    <row r="20" spans="1:8">
      <c r="A20" s="1">
        <v>19</v>
      </c>
      <c r="B20" s="1" t="s">
        <v>5627</v>
      </c>
      <c r="C20" s="1">
        <v>2017</v>
      </c>
      <c r="D20" s="1" t="s">
        <v>5628</v>
      </c>
      <c r="E20" s="1">
        <v>828000</v>
      </c>
      <c r="F20" s="1">
        <v>6</v>
      </c>
      <c r="G20" s="1" t="s">
        <v>5589</v>
      </c>
      <c r="H20" s="1" t="s">
        <v>5590</v>
      </c>
    </row>
    <row r="21" spans="1:8">
      <c r="A21" s="1">
        <v>20</v>
      </c>
      <c r="B21" s="1" t="s">
        <v>5629</v>
      </c>
      <c r="C21" s="1">
        <v>1985</v>
      </c>
      <c r="D21" s="1" t="s">
        <v>5630</v>
      </c>
      <c r="E21" s="1">
        <v>685333.33</v>
      </c>
      <c r="F21" s="1">
        <v>38</v>
      </c>
      <c r="G21" s="1" t="s">
        <v>5589</v>
      </c>
      <c r="H21" s="1" t="s">
        <v>5590</v>
      </c>
    </row>
    <row r="22" spans="1:8">
      <c r="A22" s="1">
        <v>21</v>
      </c>
      <c r="B22" s="1" t="s">
        <v>5631</v>
      </c>
      <c r="C22" s="1">
        <v>2019</v>
      </c>
      <c r="D22" s="1" t="s">
        <v>5632</v>
      </c>
      <c r="E22" s="1">
        <v>2140000</v>
      </c>
      <c r="F22" s="1">
        <v>4</v>
      </c>
      <c r="G22" s="1" t="s">
        <v>5589</v>
      </c>
      <c r="H22" s="1" t="s">
        <v>5590</v>
      </c>
    </row>
    <row r="23" spans="1:8">
      <c r="A23" s="1">
        <v>22</v>
      </c>
      <c r="B23" s="1" t="s">
        <v>5633</v>
      </c>
      <c r="C23" s="1">
        <v>1988</v>
      </c>
      <c r="D23" s="1" t="s">
        <v>5634</v>
      </c>
      <c r="E23" s="1">
        <v>7519.12</v>
      </c>
      <c r="F23" s="1">
        <v>35</v>
      </c>
      <c r="G23" s="1" t="s">
        <v>5589</v>
      </c>
      <c r="H23" s="1" t="s">
        <v>5603</v>
      </c>
    </row>
    <row r="24" spans="1:8">
      <c r="A24" s="1">
        <v>23</v>
      </c>
      <c r="B24" s="1" t="s">
        <v>5635</v>
      </c>
      <c r="C24" s="1">
        <v>2002</v>
      </c>
      <c r="D24" s="1" t="s">
        <v>5636</v>
      </c>
      <c r="E24" s="1">
        <v>480225</v>
      </c>
      <c r="F24" s="1">
        <v>21</v>
      </c>
      <c r="G24" s="1" t="s">
        <v>5589</v>
      </c>
      <c r="H24" s="1" t="s">
        <v>5590</v>
      </c>
    </row>
    <row r="25" spans="1:8">
      <c r="A25" s="1">
        <v>24</v>
      </c>
      <c r="B25" s="1" t="s">
        <v>5637</v>
      </c>
      <c r="C25" s="1">
        <v>1996</v>
      </c>
      <c r="D25" s="1" t="s">
        <v>5638</v>
      </c>
      <c r="E25" s="1">
        <v>49950</v>
      </c>
      <c r="F25" s="1">
        <v>27</v>
      </c>
      <c r="G25" s="1" t="s">
        <v>5589</v>
      </c>
      <c r="H25" s="1" t="s">
        <v>5603</v>
      </c>
    </row>
    <row r="26" spans="1:8">
      <c r="A26" s="1">
        <v>25</v>
      </c>
      <c r="B26" s="1" t="s">
        <v>5639</v>
      </c>
      <c r="C26" s="1">
        <v>2003</v>
      </c>
      <c r="D26" s="1" t="s">
        <v>5640</v>
      </c>
      <c r="E26" s="1">
        <v>497800</v>
      </c>
      <c r="F26" s="1">
        <v>20</v>
      </c>
      <c r="G26" s="1" t="s">
        <v>5589</v>
      </c>
      <c r="H26" s="1" t="s">
        <v>5590</v>
      </c>
    </row>
    <row r="27" spans="1:8">
      <c r="A27" s="1">
        <v>26</v>
      </c>
      <c r="B27" s="1" t="s">
        <v>5641</v>
      </c>
      <c r="C27" s="1">
        <v>2017</v>
      </c>
      <c r="D27" s="1" t="s">
        <v>5642</v>
      </c>
      <c r="E27" s="1">
        <v>325000</v>
      </c>
      <c r="F27" s="1">
        <v>6</v>
      </c>
      <c r="G27" s="1" t="s">
        <v>5589</v>
      </c>
      <c r="H27" s="1" t="s">
        <v>5590</v>
      </c>
    </row>
    <row r="28" spans="1:8">
      <c r="A28" s="1">
        <v>27</v>
      </c>
      <c r="B28" s="1" t="s">
        <v>5643</v>
      </c>
      <c r="C28" s="1">
        <v>1983</v>
      </c>
      <c r="D28" s="1" t="s">
        <v>5644</v>
      </c>
      <c r="E28" s="1">
        <v>2090</v>
      </c>
      <c r="F28" s="1">
        <v>40</v>
      </c>
      <c r="G28" s="1" t="s">
        <v>5589</v>
      </c>
      <c r="H28" s="1" t="s">
        <v>5603</v>
      </c>
    </row>
    <row r="29" spans="1:8">
      <c r="A29" s="1">
        <v>28</v>
      </c>
      <c r="B29" s="1" t="s">
        <v>5645</v>
      </c>
      <c r="C29" s="1">
        <v>1987</v>
      </c>
      <c r="D29" s="1" t="s">
        <v>5644</v>
      </c>
      <c r="E29" s="1">
        <v>625</v>
      </c>
      <c r="F29" s="1">
        <v>36</v>
      </c>
      <c r="G29" s="1" t="s">
        <v>5589</v>
      </c>
      <c r="H29" s="1" t="s">
        <v>5603</v>
      </c>
    </row>
    <row r="30" spans="1:8">
      <c r="A30" s="1">
        <v>29</v>
      </c>
      <c r="B30" s="1" t="s">
        <v>5646</v>
      </c>
      <c r="C30" s="1">
        <v>1985</v>
      </c>
      <c r="D30" s="1" t="s">
        <v>5647</v>
      </c>
      <c r="E30" s="1">
        <v>27413</v>
      </c>
      <c r="F30" s="1">
        <v>38</v>
      </c>
      <c r="G30" s="1" t="s">
        <v>5589</v>
      </c>
      <c r="H30" s="1" t="s">
        <v>5603</v>
      </c>
    </row>
    <row r="31" spans="1:8">
      <c r="A31" s="1">
        <v>30</v>
      </c>
      <c r="B31" s="1" t="s">
        <v>5648</v>
      </c>
      <c r="C31" s="1">
        <v>1986</v>
      </c>
      <c r="D31" s="1" t="s">
        <v>5649</v>
      </c>
      <c r="E31" s="1">
        <v>60000</v>
      </c>
      <c r="F31" s="1">
        <v>37</v>
      </c>
      <c r="G31" s="1" t="s">
        <v>5589</v>
      </c>
      <c r="H31" s="1" t="s">
        <v>5620</v>
      </c>
    </row>
    <row r="32" spans="1:8">
      <c r="A32" s="1">
        <v>31</v>
      </c>
      <c r="B32" s="1" t="s">
        <v>5650</v>
      </c>
      <c r="C32" s="1">
        <v>1989</v>
      </c>
      <c r="D32" s="1" t="s">
        <v>5651</v>
      </c>
      <c r="E32" s="1">
        <v>55962</v>
      </c>
      <c r="F32" s="1">
        <v>34</v>
      </c>
      <c r="G32" s="1" t="s">
        <v>5589</v>
      </c>
      <c r="H32" s="1" t="s">
        <v>5603</v>
      </c>
    </row>
    <row r="33" spans="1:8">
      <c r="A33" s="1">
        <v>32</v>
      </c>
      <c r="B33" s="1" t="s">
        <v>5652</v>
      </c>
      <c r="C33" s="1">
        <v>2023</v>
      </c>
      <c r="D33" s="1" t="s">
        <v>5653</v>
      </c>
      <c r="E33" s="1">
        <v>38330000</v>
      </c>
      <c r="F33" s="1">
        <v>1</v>
      </c>
      <c r="G33" s="1" t="s">
        <v>5589</v>
      </c>
      <c r="H33" s="1" t="s">
        <v>5590</v>
      </c>
    </row>
    <row r="34" spans="1:8">
      <c r="A34" s="1">
        <v>1</v>
      </c>
      <c r="B34" s="1" t="s">
        <v>5654</v>
      </c>
      <c r="C34" s="1">
        <v>2006</v>
      </c>
      <c r="D34" s="1"/>
      <c r="E34" s="1">
        <v>35600.4</v>
      </c>
      <c r="F34" s="1">
        <v>17</v>
      </c>
      <c r="G34" s="1" t="s">
        <v>5589</v>
      </c>
      <c r="H34" s="1" t="s">
        <v>5620</v>
      </c>
    </row>
    <row r="35" spans="1:8">
      <c r="A35" s="1">
        <v>2</v>
      </c>
      <c r="B35" s="1" t="s">
        <v>5655</v>
      </c>
      <c r="C35" s="1">
        <v>2006</v>
      </c>
      <c r="D35" s="1"/>
      <c r="E35" s="1">
        <v>73042.2</v>
      </c>
      <c r="F35" s="1">
        <v>17</v>
      </c>
      <c r="G35" s="1" t="s">
        <v>5589</v>
      </c>
      <c r="H35" s="1" t="s">
        <v>5603</v>
      </c>
    </row>
    <row r="36" spans="1:8">
      <c r="A36" s="1">
        <v>4</v>
      </c>
      <c r="B36" s="1" t="s">
        <v>5656</v>
      </c>
      <c r="C36" s="1">
        <v>1982</v>
      </c>
      <c r="D36" s="1"/>
      <c r="E36" s="1">
        <v>70333.33</v>
      </c>
      <c r="F36" s="1">
        <v>41</v>
      </c>
      <c r="G36" s="1" t="s">
        <v>5589</v>
      </c>
      <c r="H36" s="1" t="s">
        <v>5590</v>
      </c>
    </row>
    <row r="37" spans="1:8">
      <c r="A37" s="1">
        <v>3</v>
      </c>
      <c r="B37" s="1" t="s">
        <v>5657</v>
      </c>
      <c r="C37" s="1">
        <v>2013</v>
      </c>
      <c r="D37" s="1"/>
      <c r="E37" s="1">
        <v>82800</v>
      </c>
      <c r="F37" s="1">
        <v>10</v>
      </c>
      <c r="G37" s="1" t="s">
        <v>5589</v>
      </c>
      <c r="H37" s="1" t="s">
        <v>5590</v>
      </c>
    </row>
    <row r="38" spans="1:8">
      <c r="A38" s="1">
        <v>4</v>
      </c>
      <c r="B38" s="1" t="s">
        <v>5658</v>
      </c>
      <c r="C38" s="1">
        <v>2013</v>
      </c>
      <c r="D38" s="1"/>
      <c r="E38" s="1">
        <v>68835</v>
      </c>
      <c r="F38" s="1">
        <v>10</v>
      </c>
      <c r="G38" s="1" t="s">
        <v>5589</v>
      </c>
      <c r="H38" s="1" t="s">
        <v>5590</v>
      </c>
    </row>
    <row r="39" spans="1:8">
      <c r="A39" s="1">
        <v>5</v>
      </c>
      <c r="B39" s="1" t="s">
        <v>5659</v>
      </c>
      <c r="C39" s="1">
        <v>2014</v>
      </c>
      <c r="D39" s="1"/>
      <c r="E39" s="1">
        <v>46833.33</v>
      </c>
      <c r="F39" s="1">
        <v>9</v>
      </c>
      <c r="G39" s="1" t="s">
        <v>5589</v>
      </c>
      <c r="H39" s="1" t="s">
        <v>5590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2"/>
    </sheetView>
  </sheetViews>
  <sheetFormatPr defaultColWidth="9.14285714285714" defaultRowHeight="15" outlineLevelRow="5" outlineLevelCol="4"/>
  <cols>
    <col min="1" max="1" width="7" customWidth="1"/>
    <col min="2" max="2" width="51.4285714285714" customWidth="1"/>
    <col min="3" max="3" width="26.7142857142857" customWidth="1"/>
    <col min="4" max="4" width="9.71428571428571" customWidth="1"/>
    <col min="5" max="5" width="34.5714285714286" customWidth="1"/>
  </cols>
  <sheetData>
    <row r="1" spans="1:5">
      <c r="A1" s="1" t="s">
        <v>4971</v>
      </c>
      <c r="B1" s="1" t="s">
        <v>5660</v>
      </c>
      <c r="C1" s="1" t="s">
        <v>5661</v>
      </c>
      <c r="D1" s="1" t="s">
        <v>3</v>
      </c>
      <c r="E1" s="1" t="s">
        <v>4976</v>
      </c>
    </row>
    <row r="2" spans="1:5">
      <c r="A2" s="1">
        <v>1</v>
      </c>
      <c r="B2" s="1" t="s">
        <v>5662</v>
      </c>
      <c r="C2" s="1">
        <v>1989</v>
      </c>
      <c r="D2" s="1">
        <v>1</v>
      </c>
      <c r="E2" s="1" t="s">
        <v>5663</v>
      </c>
    </row>
    <row r="3" spans="1:5">
      <c r="A3" s="1">
        <v>2</v>
      </c>
      <c r="B3" s="1" t="s">
        <v>5664</v>
      </c>
      <c r="C3" s="1" t="s">
        <v>5665</v>
      </c>
      <c r="D3" s="1">
        <v>1</v>
      </c>
      <c r="E3" s="1" t="s">
        <v>5663</v>
      </c>
    </row>
    <row r="4" spans="1:5">
      <c r="A4" s="1">
        <v>3</v>
      </c>
      <c r="B4" s="1" t="s">
        <v>5666</v>
      </c>
      <c r="C4" s="1">
        <v>1992</v>
      </c>
      <c r="D4" s="1">
        <v>1</v>
      </c>
      <c r="E4" s="1" t="s">
        <v>5663</v>
      </c>
    </row>
    <row r="5" spans="1:5">
      <c r="A5" s="1">
        <v>4</v>
      </c>
      <c r="B5" s="1" t="s">
        <v>5664</v>
      </c>
      <c r="C5" s="1" t="s">
        <v>5665</v>
      </c>
      <c r="D5" s="1">
        <v>1</v>
      </c>
      <c r="E5" s="1" t="s">
        <v>5667</v>
      </c>
    </row>
    <row r="6" spans="1:5">
      <c r="A6" s="1">
        <v>5</v>
      </c>
      <c r="B6" s="1" t="s">
        <v>5668</v>
      </c>
      <c r="C6" s="1">
        <v>1994</v>
      </c>
      <c r="D6" s="1">
        <v>1</v>
      </c>
      <c r="E6" s="1" t="s">
        <v>5667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A1" sqref="A1"/>
    </sheetView>
  </sheetViews>
  <sheetFormatPr defaultColWidth="9.14285714285714" defaultRowHeight="15" outlineLevelCol="6"/>
  <cols>
    <col min="1" max="1" width="66.5714285714286" customWidth="1"/>
    <col min="2" max="2" width="24.4285714285714" customWidth="1"/>
    <col min="3" max="3" width="5.28571428571429" customWidth="1"/>
    <col min="4" max="4" width="19.8571428571429" customWidth="1"/>
    <col min="5" max="5" width="25.4285714285714" customWidth="1"/>
    <col min="6" max="6" width="38.5714285714286" customWidth="1"/>
    <col min="7" max="7" width="22.8571428571429" customWidth="1"/>
  </cols>
  <sheetData>
    <row r="1" spans="1:7">
      <c r="A1" s="1" t="s">
        <v>1</v>
      </c>
      <c r="B1" s="1" t="s">
        <v>5075</v>
      </c>
      <c r="C1" s="1" t="s">
        <v>5669</v>
      </c>
      <c r="D1" s="1" t="s">
        <v>5076</v>
      </c>
      <c r="E1" s="1" t="s">
        <v>5670</v>
      </c>
      <c r="F1" s="1" t="s">
        <v>5671</v>
      </c>
      <c r="G1" s="1" t="s">
        <v>5672</v>
      </c>
    </row>
    <row r="2" spans="1:7">
      <c r="A2" s="1" t="s">
        <v>5673</v>
      </c>
      <c r="B2" s="1"/>
      <c r="C2" s="1">
        <v>1</v>
      </c>
      <c r="D2" s="1">
        <v>0</v>
      </c>
      <c r="E2" s="1" t="s">
        <v>5034</v>
      </c>
      <c r="F2" s="1" t="s">
        <v>5674</v>
      </c>
      <c r="G2" s="1" t="s">
        <v>5675</v>
      </c>
    </row>
    <row r="3" spans="1:7">
      <c r="A3" s="1" t="s">
        <v>5676</v>
      </c>
      <c r="B3" s="1"/>
      <c r="C3" s="1">
        <v>1</v>
      </c>
      <c r="D3" s="1">
        <v>0</v>
      </c>
      <c r="E3" s="1" t="s">
        <v>5034</v>
      </c>
      <c r="F3" s="1" t="s">
        <v>5674</v>
      </c>
      <c r="G3" s="1" t="s">
        <v>5677</v>
      </c>
    </row>
    <row r="4" spans="1:7">
      <c r="A4" s="1" t="s">
        <v>5678</v>
      </c>
      <c r="B4" s="1"/>
      <c r="C4" s="1">
        <v>1</v>
      </c>
      <c r="D4" s="1">
        <v>0</v>
      </c>
      <c r="E4" s="1" t="s">
        <v>5034</v>
      </c>
      <c r="F4" s="1" t="s">
        <v>5674</v>
      </c>
      <c r="G4" s="1" t="s">
        <v>5679</v>
      </c>
    </row>
    <row r="5" spans="1:7">
      <c r="A5" s="1" t="s">
        <v>5680</v>
      </c>
      <c r="B5" s="1"/>
      <c r="C5" s="1">
        <v>1</v>
      </c>
      <c r="D5" s="1">
        <v>0</v>
      </c>
      <c r="E5" s="1" t="s">
        <v>5034</v>
      </c>
      <c r="F5" s="1" t="s">
        <v>5674</v>
      </c>
      <c r="G5" s="1" t="s">
        <v>5681</v>
      </c>
    </row>
    <row r="6" spans="1:7">
      <c r="A6" s="1" t="s">
        <v>5682</v>
      </c>
      <c r="B6" s="1"/>
      <c r="C6" s="1">
        <v>1</v>
      </c>
      <c r="D6" s="1">
        <v>0</v>
      </c>
      <c r="E6" s="1" t="s">
        <v>5034</v>
      </c>
      <c r="F6" s="1" t="s">
        <v>5674</v>
      </c>
      <c r="G6" s="1" t="s">
        <v>5683</v>
      </c>
    </row>
    <row r="7" spans="1:7">
      <c r="A7" s="1" t="s">
        <v>5684</v>
      </c>
      <c r="B7" s="1" t="s">
        <v>5685</v>
      </c>
      <c r="C7" s="1">
        <v>4</v>
      </c>
      <c r="D7" s="1">
        <v>0</v>
      </c>
      <c r="E7" s="1">
        <v>48</v>
      </c>
      <c r="F7" s="1" t="s">
        <v>5674</v>
      </c>
      <c r="G7" s="1"/>
    </row>
    <row r="8" spans="1:7">
      <c r="A8" s="1" t="s">
        <v>5686</v>
      </c>
      <c r="B8" s="1"/>
      <c r="C8" s="1">
        <v>1</v>
      </c>
      <c r="D8" s="1">
        <v>0</v>
      </c>
      <c r="E8" s="1" t="s">
        <v>5034</v>
      </c>
      <c r="F8" s="1" t="s">
        <v>5674</v>
      </c>
      <c r="G8" s="1" t="s">
        <v>5687</v>
      </c>
    </row>
    <row r="9" spans="1:7">
      <c r="A9" s="1" t="s">
        <v>5688</v>
      </c>
      <c r="B9" s="1"/>
      <c r="C9" s="1">
        <v>1</v>
      </c>
      <c r="D9" s="1">
        <v>0</v>
      </c>
      <c r="E9" s="1" t="s">
        <v>5034</v>
      </c>
      <c r="F9" s="1" t="s">
        <v>5674</v>
      </c>
      <c r="G9" s="1" t="s">
        <v>5687</v>
      </c>
    </row>
    <row r="10" spans="1:7">
      <c r="A10" s="1" t="s">
        <v>5689</v>
      </c>
      <c r="B10" s="1"/>
      <c r="C10" s="1">
        <v>1</v>
      </c>
      <c r="D10" s="1">
        <v>0</v>
      </c>
      <c r="E10" s="1" t="s">
        <v>5034</v>
      </c>
      <c r="F10" s="1" t="s">
        <v>5674</v>
      </c>
      <c r="G10" s="1" t="s">
        <v>5687</v>
      </c>
    </row>
    <row r="11" spans="1:7">
      <c r="A11" s="1" t="s">
        <v>5690</v>
      </c>
      <c r="B11" s="1"/>
      <c r="C11" s="1">
        <v>1</v>
      </c>
      <c r="D11" s="1">
        <v>0</v>
      </c>
      <c r="E11" s="1" t="s">
        <v>5034</v>
      </c>
      <c r="F11" s="1" t="s">
        <v>5674</v>
      </c>
      <c r="G11" s="1" t="s">
        <v>5687</v>
      </c>
    </row>
    <row r="12" spans="1:7">
      <c r="A12" s="1" t="s">
        <v>5691</v>
      </c>
      <c r="B12" s="1"/>
      <c r="C12" s="1">
        <v>1</v>
      </c>
      <c r="D12" s="1">
        <v>0</v>
      </c>
      <c r="E12" s="1" t="s">
        <v>5034</v>
      </c>
      <c r="F12" s="1" t="s">
        <v>5674</v>
      </c>
      <c r="G12" s="1"/>
    </row>
    <row r="13" spans="1:7">
      <c r="A13" s="1" t="s">
        <v>5692</v>
      </c>
      <c r="B13" s="1" t="s">
        <v>5693</v>
      </c>
      <c r="C13" s="1">
        <v>1</v>
      </c>
      <c r="D13" s="1">
        <v>0</v>
      </c>
      <c r="E13" s="1" t="s">
        <v>5034</v>
      </c>
      <c r="F13" s="1" t="s">
        <v>5674</v>
      </c>
      <c r="G13" s="1"/>
    </row>
    <row r="14" spans="1:7">
      <c r="A14" s="1" t="s">
        <v>5694</v>
      </c>
      <c r="B14" s="1" t="s">
        <v>5695</v>
      </c>
      <c r="C14" s="1">
        <v>1</v>
      </c>
      <c r="D14" s="1">
        <v>0</v>
      </c>
      <c r="E14" s="1" t="s">
        <v>5034</v>
      </c>
      <c r="F14" s="1" t="s">
        <v>5674</v>
      </c>
      <c r="G14" s="1"/>
    </row>
    <row r="15" spans="1:7">
      <c r="A15" s="1" t="s">
        <v>5696</v>
      </c>
      <c r="B15" s="1" t="s">
        <v>5697</v>
      </c>
      <c r="C15" s="1">
        <v>1</v>
      </c>
      <c r="D15" s="1">
        <v>0</v>
      </c>
      <c r="E15" s="1" t="s">
        <v>5034</v>
      </c>
      <c r="F15" s="1" t="s">
        <v>5674</v>
      </c>
      <c r="G15" s="1"/>
    </row>
    <row r="16" spans="1:7">
      <c r="A16" s="1" t="s">
        <v>5698</v>
      </c>
      <c r="B16" s="1" t="s">
        <v>5699</v>
      </c>
      <c r="C16" s="1">
        <v>2</v>
      </c>
      <c r="D16" s="1">
        <v>0</v>
      </c>
      <c r="E16" s="1" t="s">
        <v>5034</v>
      </c>
      <c r="F16" s="1" t="s">
        <v>5674</v>
      </c>
      <c r="G16" s="1"/>
    </row>
    <row r="17" spans="1:7">
      <c r="A17" s="1" t="s">
        <v>5700</v>
      </c>
      <c r="B17" s="1" t="s">
        <v>5701</v>
      </c>
      <c r="C17" s="1">
        <v>1</v>
      </c>
      <c r="D17" s="1">
        <v>15229.15</v>
      </c>
      <c r="E17" s="1">
        <v>48</v>
      </c>
      <c r="F17" s="1" t="s">
        <v>5674</v>
      </c>
      <c r="G17" s="1"/>
    </row>
    <row r="18" spans="1:7">
      <c r="A18" s="1" t="s">
        <v>5702</v>
      </c>
      <c r="B18" s="1" t="s">
        <v>5703</v>
      </c>
      <c r="C18" s="1">
        <v>1</v>
      </c>
      <c r="D18" s="1">
        <v>26773.34</v>
      </c>
      <c r="E18" s="1">
        <v>48</v>
      </c>
      <c r="F18" s="1" t="s">
        <v>5674</v>
      </c>
      <c r="G18" s="1"/>
    </row>
    <row r="19" spans="1:7">
      <c r="A19" s="1" t="s">
        <v>5704</v>
      </c>
      <c r="B19" s="1" t="s">
        <v>5705</v>
      </c>
      <c r="C19" s="1">
        <v>1</v>
      </c>
      <c r="D19" s="1">
        <v>0</v>
      </c>
      <c r="E19" s="1">
        <v>60</v>
      </c>
      <c r="F19" s="1" t="s">
        <v>5674</v>
      </c>
      <c r="G19" s="1"/>
    </row>
    <row r="20" spans="1:7">
      <c r="A20" s="1" t="s">
        <v>5706</v>
      </c>
      <c r="B20" s="1" t="s">
        <v>5707</v>
      </c>
      <c r="C20" s="1">
        <v>1</v>
      </c>
      <c r="D20" s="1">
        <v>0</v>
      </c>
      <c r="E20" s="1">
        <v>60</v>
      </c>
      <c r="F20" s="1" t="s">
        <v>5674</v>
      </c>
      <c r="G20" s="1"/>
    </row>
    <row r="21" spans="1:7">
      <c r="A21" s="1" t="s">
        <v>5708</v>
      </c>
      <c r="B21" s="1" t="s">
        <v>5709</v>
      </c>
      <c r="C21" s="1">
        <v>1</v>
      </c>
      <c r="D21" s="1">
        <v>0</v>
      </c>
      <c r="E21" s="1">
        <v>60</v>
      </c>
      <c r="F21" s="1" t="s">
        <v>5674</v>
      </c>
      <c r="G21" s="1"/>
    </row>
    <row r="22" spans="1:7">
      <c r="A22" s="1" t="s">
        <v>5710</v>
      </c>
      <c r="B22" s="1" t="s">
        <v>5705</v>
      </c>
      <c r="C22" s="1">
        <v>1</v>
      </c>
      <c r="D22" s="1">
        <v>0</v>
      </c>
      <c r="E22" s="1">
        <v>60</v>
      </c>
      <c r="F22" s="1" t="s">
        <v>5674</v>
      </c>
      <c r="G22" s="1"/>
    </row>
    <row r="23" spans="1:7">
      <c r="A23" s="1" t="s">
        <v>5711</v>
      </c>
      <c r="B23" s="1" t="s">
        <v>5712</v>
      </c>
      <c r="C23" s="1">
        <v>1</v>
      </c>
      <c r="D23" s="1">
        <v>0</v>
      </c>
      <c r="E23" s="1">
        <v>60</v>
      </c>
      <c r="F23" s="1" t="s">
        <v>5674</v>
      </c>
      <c r="G23" s="1"/>
    </row>
    <row r="24" spans="1:7">
      <c r="A24" s="1" t="s">
        <v>5713</v>
      </c>
      <c r="B24" s="1"/>
      <c r="C24" s="1">
        <v>1</v>
      </c>
      <c r="D24" s="1">
        <v>0</v>
      </c>
      <c r="E24" s="1">
        <v>48</v>
      </c>
      <c r="F24" s="1" t="s">
        <v>5674</v>
      </c>
      <c r="G24" s="1"/>
    </row>
    <row r="25" spans="1:7">
      <c r="A25" s="1" t="s">
        <v>5714</v>
      </c>
      <c r="B25" s="1"/>
      <c r="C25" s="1">
        <v>1</v>
      </c>
      <c r="D25" s="1">
        <v>0</v>
      </c>
      <c r="E25" s="1">
        <v>12</v>
      </c>
      <c r="F25" s="1" t="s">
        <v>5674</v>
      </c>
      <c r="G25" s="1" t="s">
        <v>5679</v>
      </c>
    </row>
    <row r="26" spans="1:7">
      <c r="A26" s="1" t="s">
        <v>5715</v>
      </c>
      <c r="B26" s="1"/>
      <c r="C26" s="1">
        <v>1</v>
      </c>
      <c r="D26" s="1">
        <v>5815.32</v>
      </c>
      <c r="E26" s="1">
        <v>144</v>
      </c>
      <c r="F26" s="1" t="s">
        <v>5674</v>
      </c>
      <c r="G26" s="1" t="s">
        <v>5716</v>
      </c>
    </row>
    <row r="27" spans="1:7">
      <c r="A27" s="1" t="s">
        <v>5717</v>
      </c>
      <c r="B27" s="1"/>
      <c r="C27" s="1">
        <v>1</v>
      </c>
      <c r="D27" s="1">
        <v>5815.32</v>
      </c>
      <c r="E27" s="1">
        <v>144</v>
      </c>
      <c r="F27" s="1" t="s">
        <v>5674</v>
      </c>
      <c r="G27" s="1" t="s">
        <v>5716</v>
      </c>
    </row>
    <row r="28" spans="1:7">
      <c r="A28" s="1" t="s">
        <v>5718</v>
      </c>
      <c r="B28" s="1"/>
      <c r="C28" s="1">
        <v>1</v>
      </c>
      <c r="D28" s="1">
        <v>5815.32</v>
      </c>
      <c r="E28" s="1">
        <v>144</v>
      </c>
      <c r="F28" s="1" t="s">
        <v>5674</v>
      </c>
      <c r="G28" s="1" t="s">
        <v>5716</v>
      </c>
    </row>
    <row r="29" spans="1:7">
      <c r="A29" s="1" t="s">
        <v>5719</v>
      </c>
      <c r="B29" s="1"/>
      <c r="C29" s="1">
        <v>1</v>
      </c>
      <c r="D29" s="1">
        <v>5815.32</v>
      </c>
      <c r="E29" s="1">
        <v>144</v>
      </c>
      <c r="F29" s="1" t="s">
        <v>5674</v>
      </c>
      <c r="G29" s="1" t="s">
        <v>5716</v>
      </c>
    </row>
    <row r="30" spans="1:7">
      <c r="A30" s="1" t="s">
        <v>5720</v>
      </c>
      <c r="B30" s="1"/>
      <c r="C30" s="1">
        <v>1</v>
      </c>
      <c r="D30" s="1">
        <v>5815.32</v>
      </c>
      <c r="E30" s="1">
        <v>144</v>
      </c>
      <c r="F30" s="1" t="s">
        <v>5674</v>
      </c>
      <c r="G30" s="1" t="s">
        <v>5716</v>
      </c>
    </row>
    <row r="31" spans="1:7">
      <c r="A31" s="1" t="s">
        <v>5721</v>
      </c>
      <c r="B31" s="1" t="s">
        <v>5722</v>
      </c>
      <c r="C31" s="1">
        <v>1</v>
      </c>
      <c r="D31" s="1">
        <v>0</v>
      </c>
      <c r="E31" s="1" t="s">
        <v>5034</v>
      </c>
      <c r="F31" s="1" t="s">
        <v>5674</v>
      </c>
      <c r="G31" s="1"/>
    </row>
    <row r="32" spans="1:7">
      <c r="A32" s="1" t="s">
        <v>5723</v>
      </c>
      <c r="B32" s="1"/>
      <c r="C32" s="1">
        <v>1</v>
      </c>
      <c r="D32" s="1"/>
      <c r="E32" s="1" t="s">
        <v>5034</v>
      </c>
      <c r="F32" s="1" t="s">
        <v>5674</v>
      </c>
      <c r="G32" s="1"/>
    </row>
    <row r="33" spans="1:7">
      <c r="A33" s="1" t="s">
        <v>5724</v>
      </c>
      <c r="B33" s="1"/>
      <c r="C33" s="1">
        <v>1</v>
      </c>
      <c r="D33" s="1"/>
      <c r="E33" s="1" t="s">
        <v>5034</v>
      </c>
      <c r="F33" s="1" t="s">
        <v>5674</v>
      </c>
      <c r="G33" s="1"/>
    </row>
    <row r="34" spans="1:7">
      <c r="A34" s="1" t="s">
        <v>5725</v>
      </c>
      <c r="B34" s="1"/>
      <c r="C34" s="1">
        <v>1</v>
      </c>
      <c r="D34" s="1"/>
      <c r="E34" s="1" t="s">
        <v>5034</v>
      </c>
      <c r="F34" s="1" t="s">
        <v>5674</v>
      </c>
      <c r="G34" s="1"/>
    </row>
    <row r="35" spans="1:7">
      <c r="A35" s="1" t="s">
        <v>5726</v>
      </c>
      <c r="B35" s="1"/>
      <c r="C35" s="1">
        <v>1</v>
      </c>
      <c r="D35" s="1"/>
      <c r="E35" s="1" t="s">
        <v>5034</v>
      </c>
      <c r="F35" s="1" t="s">
        <v>5674</v>
      </c>
      <c r="G35" s="1"/>
    </row>
    <row r="36" spans="1:7">
      <c r="A36" s="1" t="s">
        <v>5727</v>
      </c>
      <c r="B36" s="1"/>
      <c r="C36" s="1">
        <v>1</v>
      </c>
      <c r="D36" s="1"/>
      <c r="E36" s="1" t="s">
        <v>5034</v>
      </c>
      <c r="F36" s="1" t="s">
        <v>5674</v>
      </c>
      <c r="G36" s="1"/>
    </row>
    <row r="37" spans="1:7">
      <c r="A37" s="1" t="s">
        <v>627</v>
      </c>
      <c r="B37" s="1"/>
      <c r="C37" s="1">
        <v>1</v>
      </c>
      <c r="D37" s="1"/>
      <c r="E37" s="1" t="s">
        <v>5034</v>
      </c>
      <c r="F37" s="1" t="s">
        <v>5674</v>
      </c>
      <c r="G37" s="1"/>
    </row>
    <row r="38" spans="1:7">
      <c r="A38" s="1" t="s">
        <v>5728</v>
      </c>
      <c r="B38" s="1" t="s">
        <v>5729</v>
      </c>
      <c r="C38" s="1">
        <v>1</v>
      </c>
      <c r="D38" s="1"/>
      <c r="E38" s="1" t="s">
        <v>5034</v>
      </c>
      <c r="F38" s="1" t="s">
        <v>5674</v>
      </c>
      <c r="G38" s="1"/>
    </row>
    <row r="39" spans="1:7">
      <c r="A39" s="1" t="s">
        <v>5730</v>
      </c>
      <c r="B39" s="1"/>
      <c r="C39" s="1">
        <v>1</v>
      </c>
      <c r="D39" s="1"/>
      <c r="E39" s="1" t="s">
        <v>5034</v>
      </c>
      <c r="F39" s="1" t="s">
        <v>5674</v>
      </c>
      <c r="G39" s="1"/>
    </row>
    <row r="40" spans="1:7">
      <c r="A40" s="1" t="s">
        <v>5731</v>
      </c>
      <c r="B40" s="1"/>
      <c r="C40" s="1">
        <v>1</v>
      </c>
      <c r="D40" s="1"/>
      <c r="E40" s="1" t="s">
        <v>5034</v>
      </c>
      <c r="F40" s="1" t="s">
        <v>5674</v>
      </c>
      <c r="G40" s="1"/>
    </row>
    <row r="41" spans="1:7">
      <c r="A41" s="1" t="s">
        <v>5732</v>
      </c>
      <c r="B41" s="1"/>
      <c r="C41" s="1">
        <v>1</v>
      </c>
      <c r="D41" s="1"/>
      <c r="E41" s="1" t="s">
        <v>5034</v>
      </c>
      <c r="F41" s="1" t="s">
        <v>5674</v>
      </c>
      <c r="G41" s="1"/>
    </row>
    <row r="42" spans="1:7">
      <c r="A42" s="1" t="s">
        <v>4048</v>
      </c>
      <c r="B42" s="1"/>
      <c r="C42" s="1">
        <v>1</v>
      </c>
      <c r="D42" s="1"/>
      <c r="E42" s="1" t="s">
        <v>5034</v>
      </c>
      <c r="F42" s="1" t="s">
        <v>5674</v>
      </c>
      <c r="G42" s="1"/>
    </row>
    <row r="43" spans="1:7">
      <c r="A43" s="1" t="s">
        <v>5733</v>
      </c>
      <c r="B43" s="1"/>
      <c r="C43" s="1">
        <v>1</v>
      </c>
      <c r="D43" s="1"/>
      <c r="E43" s="1" t="s">
        <v>5034</v>
      </c>
      <c r="F43" s="1" t="s">
        <v>5674</v>
      </c>
      <c r="G43" s="1"/>
    </row>
    <row r="44" spans="1:7">
      <c r="A44" s="1" t="s">
        <v>5734</v>
      </c>
      <c r="B44" s="1"/>
      <c r="C44" s="1">
        <v>1</v>
      </c>
      <c r="D44" s="1"/>
      <c r="E44" s="1" t="s">
        <v>5034</v>
      </c>
      <c r="F44" s="1" t="s">
        <v>5674</v>
      </c>
      <c r="G44" s="1"/>
    </row>
    <row r="45" spans="1:7">
      <c r="A45" s="1" t="s">
        <v>5735</v>
      </c>
      <c r="B45" s="1"/>
      <c r="C45" s="1">
        <v>1</v>
      </c>
      <c r="D45" s="1"/>
      <c r="E45" s="1" t="s">
        <v>5034</v>
      </c>
      <c r="F45" s="1" t="s">
        <v>5674</v>
      </c>
      <c r="G45" s="1"/>
    </row>
    <row r="46" spans="1:7">
      <c r="A46" s="1" t="s">
        <v>5736</v>
      </c>
      <c r="B46" s="1"/>
      <c r="C46" s="1">
        <v>1</v>
      </c>
      <c r="D46" s="1"/>
      <c r="E46" s="1" t="s">
        <v>5034</v>
      </c>
      <c r="F46" s="1" t="s">
        <v>5674</v>
      </c>
      <c r="G46" s="1"/>
    </row>
    <row r="47" spans="1:7">
      <c r="A47" s="1" t="s">
        <v>5737</v>
      </c>
      <c r="B47" s="1" t="s">
        <v>5729</v>
      </c>
      <c r="C47" s="1">
        <v>1</v>
      </c>
      <c r="D47" s="1"/>
      <c r="E47" s="1" t="s">
        <v>5034</v>
      </c>
      <c r="F47" s="1" t="s">
        <v>5674</v>
      </c>
      <c r="G47" s="1"/>
    </row>
    <row r="48" spans="1:7">
      <c r="A48" s="1" t="s">
        <v>5738</v>
      </c>
      <c r="B48" s="1"/>
      <c r="C48" s="1">
        <v>1</v>
      </c>
      <c r="D48" s="1"/>
      <c r="E48" s="1" t="s">
        <v>5034</v>
      </c>
      <c r="F48" s="1" t="s">
        <v>5674</v>
      </c>
      <c r="G48" s="1"/>
    </row>
    <row r="49" spans="1:7">
      <c r="A49" s="1" t="s">
        <v>4376</v>
      </c>
      <c r="B49" s="1"/>
      <c r="C49" s="1">
        <v>1</v>
      </c>
      <c r="D49" s="1"/>
      <c r="E49" s="1" t="s">
        <v>5034</v>
      </c>
      <c r="F49" s="1" t="s">
        <v>5674</v>
      </c>
      <c r="G49" s="1"/>
    </row>
    <row r="50" spans="1:7">
      <c r="A50" s="1" t="s">
        <v>5739</v>
      </c>
      <c r="B50" s="1"/>
      <c r="C50" s="1">
        <v>1</v>
      </c>
      <c r="D50" s="1"/>
      <c r="E50" s="1" t="s">
        <v>5034</v>
      </c>
      <c r="F50" s="1" t="s">
        <v>5674</v>
      </c>
      <c r="G50" s="1"/>
    </row>
    <row r="51" spans="1:7">
      <c r="A51" s="1" t="s">
        <v>5740</v>
      </c>
      <c r="B51" s="1"/>
      <c r="C51" s="1">
        <v>1</v>
      </c>
      <c r="D51" s="1"/>
      <c r="E51" s="1" t="s">
        <v>5034</v>
      </c>
      <c r="F51" s="1" t="s">
        <v>5674</v>
      </c>
      <c r="G51" s="1" t="s">
        <v>5741</v>
      </c>
    </row>
    <row r="52" spans="1:7">
      <c r="A52" s="1" t="s">
        <v>5742</v>
      </c>
      <c r="B52" s="1"/>
      <c r="C52" s="1">
        <v>1</v>
      </c>
      <c r="D52" s="1"/>
      <c r="E52" s="1" t="s">
        <v>5034</v>
      </c>
      <c r="F52" s="1" t="s">
        <v>5674</v>
      </c>
      <c r="G52" s="1"/>
    </row>
    <row r="53" spans="1:7">
      <c r="A53" s="1" t="s">
        <v>4514</v>
      </c>
      <c r="B53" s="1"/>
      <c r="C53" s="1">
        <v>1</v>
      </c>
      <c r="D53" s="1"/>
      <c r="E53" s="1" t="s">
        <v>5034</v>
      </c>
      <c r="F53" s="1" t="s">
        <v>5674</v>
      </c>
      <c r="G53" s="1"/>
    </row>
    <row r="54" spans="1:7">
      <c r="A54" s="1" t="s">
        <v>4642</v>
      </c>
      <c r="B54" s="1"/>
      <c r="C54" s="1">
        <v>1</v>
      </c>
      <c r="D54" s="1"/>
      <c r="E54" s="1" t="s">
        <v>5034</v>
      </c>
      <c r="F54" s="1" t="s">
        <v>5674</v>
      </c>
      <c r="G54" s="1"/>
    </row>
    <row r="55" spans="1:7">
      <c r="A55" s="1" t="s">
        <v>5743</v>
      </c>
      <c r="B55" s="1"/>
      <c r="C55" s="1">
        <v>1</v>
      </c>
      <c r="D55" s="1"/>
      <c r="E55" s="1" t="s">
        <v>5034</v>
      </c>
      <c r="F55" s="1" t="s">
        <v>5674</v>
      </c>
      <c r="G55" s="1"/>
    </row>
    <row r="56" spans="1:7">
      <c r="A56" s="1" t="s">
        <v>5744</v>
      </c>
      <c r="B56" s="1"/>
      <c r="C56" s="1">
        <v>1</v>
      </c>
      <c r="D56" s="1"/>
      <c r="E56" s="1" t="s">
        <v>5034</v>
      </c>
      <c r="F56" s="1" t="s">
        <v>5674</v>
      </c>
      <c r="G56" s="1"/>
    </row>
    <row r="57" spans="1:7">
      <c r="A57" s="1" t="s">
        <v>3300</v>
      </c>
      <c r="B57" s="1"/>
      <c r="C57" s="1">
        <v>1</v>
      </c>
      <c r="D57" s="1"/>
      <c r="E57" s="1" t="s">
        <v>5034</v>
      </c>
      <c r="F57" s="1" t="s">
        <v>5674</v>
      </c>
      <c r="G57" s="1"/>
    </row>
    <row r="58" spans="1:7">
      <c r="A58" s="1" t="s">
        <v>3415</v>
      </c>
      <c r="B58" s="1"/>
      <c r="C58" s="1">
        <v>1</v>
      </c>
      <c r="D58" s="1"/>
      <c r="E58" s="1" t="s">
        <v>5034</v>
      </c>
      <c r="F58" s="1" t="s">
        <v>5674</v>
      </c>
      <c r="G58" s="1"/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4"/>
  <sheetViews>
    <sheetView workbookViewId="0">
      <selection activeCell="B247" sqref="B247"/>
    </sheetView>
  </sheetViews>
  <sheetFormatPr defaultColWidth="9.14285714285714" defaultRowHeight="15" outlineLevelCol="6"/>
  <cols>
    <col min="1" max="1" width="15" customWidth="1"/>
    <col min="2" max="2" width="116.428571428571" customWidth="1"/>
    <col min="3" max="3" width="40.5714285714286" customWidth="1"/>
    <col min="4" max="4" width="24.2857142857143" customWidth="1"/>
    <col min="5" max="5" width="23.7142857142857" customWidth="1"/>
    <col min="6" max="6" width="9.57142857142857" customWidth="1"/>
    <col min="7" max="7" width="35.2857142857143" customWidth="1"/>
  </cols>
  <sheetData>
    <row r="1" spans="1:7">
      <c r="A1" t="s">
        <v>4971</v>
      </c>
      <c r="B1" t="s">
        <v>5745</v>
      </c>
      <c r="C1" t="s">
        <v>5746</v>
      </c>
      <c r="D1" t="s">
        <v>5747</v>
      </c>
      <c r="E1" t="s">
        <v>5748</v>
      </c>
      <c r="F1" t="s">
        <v>5749</v>
      </c>
      <c r="G1" t="s">
        <v>5750</v>
      </c>
    </row>
    <row r="2" spans="1:6">
      <c r="A2" s="23" t="s">
        <v>5751</v>
      </c>
      <c r="B2" t="s">
        <v>5752</v>
      </c>
      <c r="C2" s="23" t="s">
        <v>5753</v>
      </c>
      <c r="D2">
        <v>6694</v>
      </c>
      <c r="E2">
        <v>1160.37</v>
      </c>
      <c r="F2" s="23" t="s">
        <v>5754</v>
      </c>
    </row>
    <row r="3" spans="1:6">
      <c r="A3" s="23" t="s">
        <v>5755</v>
      </c>
      <c r="B3" t="s">
        <v>5756</v>
      </c>
      <c r="C3" s="23" t="s">
        <v>5753</v>
      </c>
      <c r="D3">
        <v>1910</v>
      </c>
      <c r="E3">
        <v>100</v>
      </c>
      <c r="F3" s="23" t="s">
        <v>5757</v>
      </c>
    </row>
    <row r="4" spans="1:6">
      <c r="A4" s="23" t="s">
        <v>5758</v>
      </c>
      <c r="B4" t="s">
        <v>5759</v>
      </c>
      <c r="C4" s="23" t="s">
        <v>5753</v>
      </c>
      <c r="D4">
        <v>7700</v>
      </c>
      <c r="E4">
        <v>5069</v>
      </c>
      <c r="F4" s="23" t="s">
        <v>5760</v>
      </c>
    </row>
    <row r="5" spans="1:6">
      <c r="A5" s="23" t="s">
        <v>5761</v>
      </c>
      <c r="B5" t="s">
        <v>5762</v>
      </c>
      <c r="C5" s="23" t="s">
        <v>5753</v>
      </c>
      <c r="D5">
        <v>1058</v>
      </c>
      <c r="E5">
        <v>325.76</v>
      </c>
      <c r="F5" s="23" t="s">
        <v>5763</v>
      </c>
    </row>
    <row r="6" spans="1:6">
      <c r="A6" s="23" t="s">
        <v>5764</v>
      </c>
      <c r="B6" t="s">
        <v>5762</v>
      </c>
      <c r="C6" s="23" t="s">
        <v>5753</v>
      </c>
      <c r="D6">
        <v>1058</v>
      </c>
      <c r="E6">
        <v>325.75</v>
      </c>
      <c r="F6" s="23" t="s">
        <v>5763</v>
      </c>
    </row>
    <row r="7" spans="1:6">
      <c r="A7" s="23" t="s">
        <v>5765</v>
      </c>
      <c r="B7" t="s">
        <v>5766</v>
      </c>
      <c r="C7" s="23" t="s">
        <v>5753</v>
      </c>
      <c r="D7">
        <v>1250</v>
      </c>
      <c r="E7">
        <v>385.76</v>
      </c>
      <c r="F7" s="23" t="s">
        <v>5763</v>
      </c>
    </row>
    <row r="8" spans="1:6">
      <c r="A8" s="23" t="s">
        <v>5767</v>
      </c>
      <c r="B8" t="s">
        <v>5768</v>
      </c>
      <c r="C8" s="23" t="s">
        <v>5753</v>
      </c>
      <c r="D8">
        <v>2158</v>
      </c>
      <c r="F8" s="23" t="s">
        <v>5769</v>
      </c>
    </row>
    <row r="9" spans="1:6">
      <c r="A9" s="23" t="s">
        <v>5770</v>
      </c>
      <c r="B9" t="s">
        <v>5771</v>
      </c>
      <c r="C9" s="23" t="s">
        <v>5753</v>
      </c>
      <c r="D9">
        <v>4071</v>
      </c>
      <c r="E9">
        <v>1583.38</v>
      </c>
      <c r="F9" s="23" t="s">
        <v>5772</v>
      </c>
    </row>
    <row r="10" spans="1:6">
      <c r="A10" s="23" t="s">
        <v>5773</v>
      </c>
      <c r="B10" t="s">
        <v>5774</v>
      </c>
      <c r="C10" s="23" t="s">
        <v>5753</v>
      </c>
      <c r="D10">
        <v>7789</v>
      </c>
      <c r="E10">
        <v>3615.67</v>
      </c>
      <c r="F10" s="23" t="s">
        <v>5775</v>
      </c>
    </row>
    <row r="11" spans="1:6">
      <c r="A11" s="23" t="s">
        <v>5776</v>
      </c>
      <c r="B11" t="s">
        <v>5777</v>
      </c>
      <c r="C11" s="23" t="s">
        <v>5753</v>
      </c>
      <c r="D11">
        <v>12940</v>
      </c>
      <c r="E11">
        <v>9597.34</v>
      </c>
      <c r="F11" s="23" t="s">
        <v>5778</v>
      </c>
    </row>
    <row r="12" spans="1:6">
      <c r="A12" s="23" t="s">
        <v>5779</v>
      </c>
      <c r="B12" t="s">
        <v>5759</v>
      </c>
      <c r="C12" s="23" t="s">
        <v>5753</v>
      </c>
      <c r="D12">
        <v>7700</v>
      </c>
      <c r="E12">
        <v>5069</v>
      </c>
      <c r="F12" s="23" t="s">
        <v>5760</v>
      </c>
    </row>
    <row r="13" spans="1:6">
      <c r="A13" s="23" t="s">
        <v>5780</v>
      </c>
      <c r="B13" t="s">
        <v>5781</v>
      </c>
      <c r="C13" s="23" t="s">
        <v>5753</v>
      </c>
      <c r="D13">
        <v>1988</v>
      </c>
      <c r="E13">
        <v>612.5</v>
      </c>
      <c r="F13" s="23" t="s">
        <v>5763</v>
      </c>
    </row>
    <row r="14" spans="1:6">
      <c r="A14" s="23" t="s">
        <v>5782</v>
      </c>
      <c r="B14" t="s">
        <v>5783</v>
      </c>
      <c r="C14" s="23" t="s">
        <v>5753</v>
      </c>
      <c r="D14">
        <v>2530</v>
      </c>
      <c r="E14">
        <v>779.75</v>
      </c>
      <c r="F14" s="23" t="s">
        <v>5763</v>
      </c>
    </row>
    <row r="15" spans="1:6">
      <c r="A15" s="23" t="s">
        <v>5784</v>
      </c>
      <c r="B15" t="s">
        <v>5785</v>
      </c>
      <c r="C15" s="23" t="s">
        <v>5753</v>
      </c>
      <c r="D15">
        <v>3173</v>
      </c>
      <c r="E15">
        <v>978.81</v>
      </c>
      <c r="F15" s="23" t="s">
        <v>5763</v>
      </c>
    </row>
    <row r="16" spans="1:6">
      <c r="A16" s="23" t="s">
        <v>5786</v>
      </c>
      <c r="B16" t="s">
        <v>5774</v>
      </c>
      <c r="C16" s="23" t="s">
        <v>5753</v>
      </c>
      <c r="D16">
        <v>7295</v>
      </c>
      <c r="E16">
        <v>3282.64</v>
      </c>
      <c r="F16" s="23" t="s">
        <v>5787</v>
      </c>
    </row>
    <row r="17" spans="1:6">
      <c r="A17" s="23" t="s">
        <v>5788</v>
      </c>
      <c r="B17" t="s">
        <v>5789</v>
      </c>
      <c r="C17" s="23" t="s">
        <v>5753</v>
      </c>
      <c r="D17">
        <v>2499</v>
      </c>
      <c r="F17" s="23" t="s">
        <v>5769</v>
      </c>
    </row>
    <row r="18" spans="1:6">
      <c r="A18" s="23" t="s">
        <v>5790</v>
      </c>
      <c r="B18" t="s">
        <v>5791</v>
      </c>
      <c r="C18" s="23" t="s">
        <v>5753</v>
      </c>
      <c r="D18">
        <v>4455</v>
      </c>
      <c r="E18">
        <v>817.29</v>
      </c>
      <c r="F18" s="23" t="s">
        <v>5792</v>
      </c>
    </row>
    <row r="19" spans="1:6">
      <c r="A19" s="23" t="s">
        <v>5793</v>
      </c>
      <c r="B19" t="s">
        <v>5794</v>
      </c>
      <c r="C19" s="23" t="s">
        <v>5795</v>
      </c>
      <c r="D19">
        <v>1755</v>
      </c>
      <c r="F19" s="23" t="s">
        <v>5769</v>
      </c>
    </row>
    <row r="20" spans="1:6">
      <c r="A20" s="23" t="s">
        <v>5796</v>
      </c>
      <c r="B20" t="s">
        <v>5797</v>
      </c>
      <c r="C20" s="23" t="s">
        <v>5753</v>
      </c>
      <c r="D20">
        <v>25272.4</v>
      </c>
      <c r="F20" s="23" t="s">
        <v>5769</v>
      </c>
    </row>
    <row r="21" spans="1:6">
      <c r="A21" s="23" t="s">
        <v>5798</v>
      </c>
      <c r="B21" t="s">
        <v>5799</v>
      </c>
      <c r="C21" s="23" t="s">
        <v>5753</v>
      </c>
      <c r="D21">
        <v>698</v>
      </c>
      <c r="E21">
        <v>50</v>
      </c>
      <c r="F21" s="23" t="s">
        <v>5800</v>
      </c>
    </row>
    <row r="22" spans="1:6">
      <c r="A22" t="s">
        <v>5801</v>
      </c>
      <c r="B22" t="s">
        <v>5802</v>
      </c>
      <c r="C22" s="23" t="s">
        <v>5803</v>
      </c>
      <c r="D22">
        <v>194</v>
      </c>
      <c r="E22">
        <v>97</v>
      </c>
      <c r="F22" s="23" t="s">
        <v>5804</v>
      </c>
    </row>
    <row r="23" spans="1:6">
      <c r="A23" t="s">
        <v>5805</v>
      </c>
      <c r="B23" t="s">
        <v>5806</v>
      </c>
      <c r="C23" s="23" t="s">
        <v>5807</v>
      </c>
      <c r="D23">
        <v>57</v>
      </c>
      <c r="E23">
        <v>28.5</v>
      </c>
      <c r="F23" s="23" t="s">
        <v>5804</v>
      </c>
    </row>
    <row r="24" spans="1:6">
      <c r="A24" t="s">
        <v>5808</v>
      </c>
      <c r="B24" t="s">
        <v>5809</v>
      </c>
      <c r="C24" s="23" t="s">
        <v>5807</v>
      </c>
      <c r="D24">
        <v>236</v>
      </c>
      <c r="E24">
        <v>118</v>
      </c>
      <c r="F24" s="23" t="s">
        <v>5804</v>
      </c>
    </row>
    <row r="25" spans="1:6">
      <c r="A25" t="s">
        <v>5810</v>
      </c>
      <c r="B25" t="s">
        <v>5811</v>
      </c>
      <c r="C25" s="23" t="s">
        <v>5807</v>
      </c>
      <c r="D25">
        <v>70</v>
      </c>
      <c r="E25">
        <v>35</v>
      </c>
      <c r="F25" s="23" t="s">
        <v>5804</v>
      </c>
    </row>
    <row r="26" spans="1:6">
      <c r="A26" t="s">
        <v>5812</v>
      </c>
      <c r="B26" t="s">
        <v>5813</v>
      </c>
      <c r="C26" s="23" t="s">
        <v>5807</v>
      </c>
      <c r="D26">
        <v>5</v>
      </c>
      <c r="E26">
        <v>2.5</v>
      </c>
      <c r="F26" s="23" t="s">
        <v>5804</v>
      </c>
    </row>
    <row r="27" spans="1:6">
      <c r="A27" t="s">
        <v>5814</v>
      </c>
      <c r="B27" t="s">
        <v>5815</v>
      </c>
      <c r="C27" s="23" t="s">
        <v>5803</v>
      </c>
      <c r="D27">
        <v>30</v>
      </c>
      <c r="E27">
        <v>15</v>
      </c>
      <c r="F27" s="23" t="s">
        <v>5804</v>
      </c>
    </row>
    <row r="28" spans="1:6">
      <c r="A28" t="s">
        <v>5816</v>
      </c>
      <c r="B28" t="s">
        <v>5817</v>
      </c>
      <c r="C28" s="23" t="s">
        <v>5753</v>
      </c>
      <c r="D28">
        <v>621</v>
      </c>
      <c r="F28" s="23" t="s">
        <v>5769</v>
      </c>
    </row>
    <row r="29" spans="1:6">
      <c r="A29" t="s">
        <v>5818</v>
      </c>
      <c r="B29" t="s">
        <v>5819</v>
      </c>
      <c r="C29" s="23" t="s">
        <v>5753</v>
      </c>
      <c r="D29">
        <v>550</v>
      </c>
      <c r="F29" s="23" t="s">
        <v>5769</v>
      </c>
    </row>
    <row r="30" spans="1:6">
      <c r="A30" t="s">
        <v>5820</v>
      </c>
      <c r="B30" t="s">
        <v>5819</v>
      </c>
      <c r="C30" s="23" t="s">
        <v>5753</v>
      </c>
      <c r="D30">
        <v>550</v>
      </c>
      <c r="F30" s="23" t="s">
        <v>5769</v>
      </c>
    </row>
    <row r="31" spans="1:6">
      <c r="A31" t="s">
        <v>5821</v>
      </c>
      <c r="B31" t="s">
        <v>5822</v>
      </c>
      <c r="C31" s="23" t="s">
        <v>5753</v>
      </c>
      <c r="D31">
        <v>56.56</v>
      </c>
      <c r="F31" s="23" t="s">
        <v>5769</v>
      </c>
    </row>
    <row r="32" spans="1:6">
      <c r="A32" t="s">
        <v>5823</v>
      </c>
      <c r="B32" t="s">
        <v>5824</v>
      </c>
      <c r="C32" s="23" t="s">
        <v>5753</v>
      </c>
      <c r="D32">
        <v>100</v>
      </c>
      <c r="F32" s="23" t="s">
        <v>5769</v>
      </c>
    </row>
    <row r="33" spans="1:6">
      <c r="A33" t="s">
        <v>5825</v>
      </c>
      <c r="B33" t="s">
        <v>5826</v>
      </c>
      <c r="C33" s="23" t="s">
        <v>5753</v>
      </c>
      <c r="D33">
        <v>1038.81</v>
      </c>
      <c r="F33" s="23" t="s">
        <v>5769</v>
      </c>
    </row>
    <row r="34" spans="1:6">
      <c r="A34" t="s">
        <v>5827</v>
      </c>
      <c r="B34" t="s">
        <v>5828</v>
      </c>
      <c r="C34" s="23" t="s">
        <v>5753</v>
      </c>
      <c r="D34">
        <v>773.16</v>
      </c>
      <c r="F34" s="23" t="s">
        <v>5769</v>
      </c>
    </row>
    <row r="35" spans="1:6">
      <c r="A35" t="s">
        <v>5829</v>
      </c>
      <c r="B35" t="s">
        <v>5830</v>
      </c>
      <c r="C35" s="23" t="s">
        <v>5807</v>
      </c>
      <c r="D35">
        <v>59.14</v>
      </c>
      <c r="E35">
        <v>29.57</v>
      </c>
      <c r="F35" s="23" t="s">
        <v>5804</v>
      </c>
    </row>
    <row r="36" spans="1:6">
      <c r="A36" t="s">
        <v>5831</v>
      </c>
      <c r="B36" t="s">
        <v>5832</v>
      </c>
      <c r="C36" s="23" t="s">
        <v>5753</v>
      </c>
      <c r="D36">
        <v>136</v>
      </c>
      <c r="F36" s="23" t="s">
        <v>5769</v>
      </c>
    </row>
    <row r="37" spans="1:6">
      <c r="A37" t="s">
        <v>5833</v>
      </c>
      <c r="B37" t="s">
        <v>5830</v>
      </c>
      <c r="C37" s="23" t="s">
        <v>5807</v>
      </c>
      <c r="D37">
        <v>227</v>
      </c>
      <c r="E37">
        <v>113.5</v>
      </c>
      <c r="F37" s="23" t="s">
        <v>5804</v>
      </c>
    </row>
    <row r="38" spans="1:6">
      <c r="A38" t="s">
        <v>5834</v>
      </c>
      <c r="B38" t="s">
        <v>5835</v>
      </c>
      <c r="C38" s="23" t="s">
        <v>5753</v>
      </c>
      <c r="D38">
        <v>250</v>
      </c>
      <c r="F38" s="23" t="s">
        <v>5769</v>
      </c>
    </row>
    <row r="39" spans="1:6">
      <c r="A39" t="s">
        <v>5836</v>
      </c>
      <c r="B39" t="s">
        <v>5837</v>
      </c>
      <c r="C39" s="23" t="s">
        <v>5753</v>
      </c>
      <c r="D39">
        <v>250</v>
      </c>
      <c r="F39" s="23" t="s">
        <v>5769</v>
      </c>
    </row>
    <row r="40" spans="1:6">
      <c r="A40" t="s">
        <v>5838</v>
      </c>
      <c r="B40" t="s">
        <v>5839</v>
      </c>
      <c r="C40" s="23" t="s">
        <v>5753</v>
      </c>
      <c r="D40">
        <v>300</v>
      </c>
      <c r="F40" s="23" t="s">
        <v>5769</v>
      </c>
    </row>
    <row r="41" spans="1:6">
      <c r="A41" t="s">
        <v>5840</v>
      </c>
      <c r="B41" t="s">
        <v>5839</v>
      </c>
      <c r="C41" s="23" t="s">
        <v>5753</v>
      </c>
      <c r="D41">
        <v>300</v>
      </c>
      <c r="F41" s="23" t="s">
        <v>5769</v>
      </c>
    </row>
    <row r="42" spans="1:6">
      <c r="A42" t="s">
        <v>5841</v>
      </c>
      <c r="B42" t="s">
        <v>5842</v>
      </c>
      <c r="C42" s="23" t="s">
        <v>5753</v>
      </c>
      <c r="D42">
        <v>3162.5</v>
      </c>
      <c r="F42" s="23" t="s">
        <v>5769</v>
      </c>
    </row>
    <row r="43" spans="1:6">
      <c r="A43" t="s">
        <v>5843</v>
      </c>
      <c r="B43" t="s">
        <v>5844</v>
      </c>
      <c r="C43" s="23" t="s">
        <v>5845</v>
      </c>
      <c r="D43">
        <v>1635</v>
      </c>
      <c r="F43" s="23" t="s">
        <v>5769</v>
      </c>
    </row>
    <row r="44" spans="1:6">
      <c r="A44" t="s">
        <v>5846</v>
      </c>
      <c r="B44" t="s">
        <v>5847</v>
      </c>
      <c r="C44" s="23" t="s">
        <v>5753</v>
      </c>
      <c r="D44">
        <v>2863.98</v>
      </c>
      <c r="F44" s="23" t="s">
        <v>5769</v>
      </c>
    </row>
    <row r="45" spans="1:6">
      <c r="A45" t="s">
        <v>5848</v>
      </c>
      <c r="B45" t="s">
        <v>5849</v>
      </c>
      <c r="C45" s="23" t="s">
        <v>5850</v>
      </c>
      <c r="D45">
        <v>6799</v>
      </c>
      <c r="E45">
        <v>3399.5</v>
      </c>
      <c r="F45" s="23" t="s">
        <v>5804</v>
      </c>
    </row>
    <row r="46" spans="1:6">
      <c r="A46" t="s">
        <v>5851</v>
      </c>
      <c r="B46" t="s">
        <v>5852</v>
      </c>
      <c r="C46" s="23" t="s">
        <v>5853</v>
      </c>
      <c r="D46">
        <v>3599</v>
      </c>
      <c r="E46">
        <v>1799</v>
      </c>
      <c r="F46" s="23" t="s">
        <v>5804</v>
      </c>
    </row>
    <row r="47" spans="1:6">
      <c r="A47" t="s">
        <v>5854</v>
      </c>
      <c r="B47" t="s">
        <v>5855</v>
      </c>
      <c r="C47" s="23" t="s">
        <v>5753</v>
      </c>
      <c r="D47">
        <v>480</v>
      </c>
      <c r="F47" s="23" t="s">
        <v>5769</v>
      </c>
    </row>
    <row r="48" spans="1:6">
      <c r="A48" t="s">
        <v>5856</v>
      </c>
      <c r="B48" t="s">
        <v>5857</v>
      </c>
      <c r="C48" s="23" t="s">
        <v>5753</v>
      </c>
      <c r="D48">
        <v>2415</v>
      </c>
      <c r="F48" s="23" t="s">
        <v>5769</v>
      </c>
    </row>
    <row r="49" spans="1:6">
      <c r="A49" t="s">
        <v>5858</v>
      </c>
      <c r="B49" t="s">
        <v>5857</v>
      </c>
      <c r="C49" s="23" t="s">
        <v>5753</v>
      </c>
      <c r="D49">
        <v>2415</v>
      </c>
      <c r="F49" s="23" t="s">
        <v>5769</v>
      </c>
    </row>
    <row r="50" spans="1:6">
      <c r="A50" t="s">
        <v>5859</v>
      </c>
      <c r="B50" t="s">
        <v>5860</v>
      </c>
      <c r="C50" s="23" t="s">
        <v>5753</v>
      </c>
      <c r="D50">
        <v>3619</v>
      </c>
      <c r="F50" s="23" t="s">
        <v>5769</v>
      </c>
    </row>
    <row r="51" spans="1:6">
      <c r="A51" t="s">
        <v>5861</v>
      </c>
      <c r="B51" t="s">
        <v>5862</v>
      </c>
      <c r="C51" s="23" t="s">
        <v>5753</v>
      </c>
      <c r="D51">
        <v>800</v>
      </c>
      <c r="F51" s="23" t="s">
        <v>5769</v>
      </c>
    </row>
    <row r="52" spans="1:6">
      <c r="A52" t="s">
        <v>5863</v>
      </c>
      <c r="B52" t="s">
        <v>5864</v>
      </c>
      <c r="C52" s="23" t="s">
        <v>5753</v>
      </c>
      <c r="D52">
        <v>500</v>
      </c>
      <c r="F52" s="23" t="s">
        <v>5769</v>
      </c>
    </row>
    <row r="53" spans="1:6">
      <c r="A53" t="s">
        <v>5865</v>
      </c>
      <c r="B53" t="s">
        <v>5864</v>
      </c>
      <c r="C53" s="23" t="s">
        <v>5753</v>
      </c>
      <c r="D53">
        <v>500</v>
      </c>
      <c r="F53" s="23" t="s">
        <v>5769</v>
      </c>
    </row>
    <row r="54" spans="1:6">
      <c r="A54" t="s">
        <v>5866</v>
      </c>
      <c r="B54" t="s">
        <v>5864</v>
      </c>
      <c r="C54" s="23" t="s">
        <v>5753</v>
      </c>
      <c r="D54">
        <v>500</v>
      </c>
      <c r="F54" s="23" t="s">
        <v>5769</v>
      </c>
    </row>
    <row r="55" spans="1:6">
      <c r="A55" t="s">
        <v>5867</v>
      </c>
      <c r="B55" t="s">
        <v>5864</v>
      </c>
      <c r="C55" s="23" t="s">
        <v>5753</v>
      </c>
      <c r="D55">
        <v>500</v>
      </c>
      <c r="F55" s="23" t="s">
        <v>5769</v>
      </c>
    </row>
    <row r="56" spans="1:6">
      <c r="A56" t="s">
        <v>5868</v>
      </c>
      <c r="B56" t="s">
        <v>5864</v>
      </c>
      <c r="C56" s="23" t="s">
        <v>5753</v>
      </c>
      <c r="D56">
        <v>500</v>
      </c>
      <c r="F56" s="23" t="s">
        <v>5769</v>
      </c>
    </row>
    <row r="57" spans="1:6">
      <c r="A57" t="s">
        <v>5869</v>
      </c>
      <c r="B57" t="s">
        <v>5864</v>
      </c>
      <c r="C57" s="23" t="s">
        <v>5753</v>
      </c>
      <c r="D57">
        <v>500</v>
      </c>
      <c r="F57" s="23" t="s">
        <v>5769</v>
      </c>
    </row>
    <row r="58" spans="1:6">
      <c r="A58" t="s">
        <v>5870</v>
      </c>
      <c r="B58" t="s">
        <v>5864</v>
      </c>
      <c r="C58" s="23" t="s">
        <v>5753</v>
      </c>
      <c r="D58">
        <v>500</v>
      </c>
      <c r="F58" s="23" t="s">
        <v>5769</v>
      </c>
    </row>
    <row r="59" spans="1:6">
      <c r="A59" t="s">
        <v>5871</v>
      </c>
      <c r="B59" t="s">
        <v>5864</v>
      </c>
      <c r="C59" s="23" t="s">
        <v>5753</v>
      </c>
      <c r="D59">
        <v>500</v>
      </c>
      <c r="F59" s="23" t="s">
        <v>5769</v>
      </c>
    </row>
    <row r="60" spans="1:6">
      <c r="A60" t="s">
        <v>5872</v>
      </c>
      <c r="B60" t="s">
        <v>5864</v>
      </c>
      <c r="C60" s="23" t="s">
        <v>5753</v>
      </c>
      <c r="D60">
        <v>500</v>
      </c>
      <c r="F60" s="23" t="s">
        <v>5769</v>
      </c>
    </row>
    <row r="61" spans="1:6">
      <c r="A61" t="s">
        <v>5873</v>
      </c>
      <c r="B61" t="s">
        <v>5864</v>
      </c>
      <c r="C61" s="23" t="s">
        <v>5753</v>
      </c>
      <c r="D61">
        <v>500</v>
      </c>
      <c r="F61" s="23" t="s">
        <v>5769</v>
      </c>
    </row>
    <row r="62" spans="1:6">
      <c r="A62" t="s">
        <v>5874</v>
      </c>
      <c r="B62" t="s">
        <v>5864</v>
      </c>
      <c r="C62" s="23" t="s">
        <v>5753</v>
      </c>
      <c r="D62">
        <v>500</v>
      </c>
      <c r="F62" s="23" t="s">
        <v>5769</v>
      </c>
    </row>
    <row r="63" spans="1:6">
      <c r="A63" t="s">
        <v>5875</v>
      </c>
      <c r="B63" t="s">
        <v>5864</v>
      </c>
      <c r="C63" s="23" t="s">
        <v>5753</v>
      </c>
      <c r="D63">
        <v>500</v>
      </c>
      <c r="F63" s="23" t="s">
        <v>5769</v>
      </c>
    </row>
    <row r="64" spans="1:6">
      <c r="A64" t="s">
        <v>5876</v>
      </c>
      <c r="B64" t="s">
        <v>5864</v>
      </c>
      <c r="C64" s="23" t="s">
        <v>5753</v>
      </c>
      <c r="D64">
        <v>500</v>
      </c>
      <c r="F64" s="23" t="s">
        <v>5769</v>
      </c>
    </row>
    <row r="65" spans="1:6">
      <c r="A65" t="s">
        <v>5877</v>
      </c>
      <c r="B65" t="s">
        <v>5864</v>
      </c>
      <c r="C65" s="23" t="s">
        <v>5753</v>
      </c>
      <c r="D65">
        <v>500</v>
      </c>
      <c r="F65" s="23" t="s">
        <v>5769</v>
      </c>
    </row>
    <row r="66" spans="1:6">
      <c r="A66" t="s">
        <v>5878</v>
      </c>
      <c r="B66" t="s">
        <v>5864</v>
      </c>
      <c r="C66" s="23" t="s">
        <v>5753</v>
      </c>
      <c r="D66">
        <v>500</v>
      </c>
      <c r="F66" s="23" t="s">
        <v>5769</v>
      </c>
    </row>
    <row r="67" spans="1:6">
      <c r="A67" t="s">
        <v>5879</v>
      </c>
      <c r="B67" t="s">
        <v>5864</v>
      </c>
      <c r="C67" s="23" t="s">
        <v>5753</v>
      </c>
      <c r="D67">
        <v>500</v>
      </c>
      <c r="F67" s="23" t="s">
        <v>5769</v>
      </c>
    </row>
    <row r="68" spans="1:6">
      <c r="A68" t="s">
        <v>5880</v>
      </c>
      <c r="B68" t="s">
        <v>5864</v>
      </c>
      <c r="C68" s="23" t="s">
        <v>5753</v>
      </c>
      <c r="D68">
        <v>500</v>
      </c>
      <c r="F68" s="23" t="s">
        <v>5769</v>
      </c>
    </row>
    <row r="69" spans="1:6">
      <c r="A69" t="s">
        <v>5881</v>
      </c>
      <c r="B69" t="s">
        <v>5864</v>
      </c>
      <c r="C69" s="23" t="s">
        <v>5753</v>
      </c>
      <c r="D69">
        <v>500</v>
      </c>
      <c r="F69" s="23" t="s">
        <v>5769</v>
      </c>
    </row>
    <row r="70" spans="1:6">
      <c r="A70" t="s">
        <v>5882</v>
      </c>
      <c r="B70" t="s">
        <v>5864</v>
      </c>
      <c r="C70" s="23" t="s">
        <v>5753</v>
      </c>
      <c r="D70">
        <v>500</v>
      </c>
      <c r="F70" s="23" t="s">
        <v>5769</v>
      </c>
    </row>
    <row r="71" spans="1:6">
      <c r="A71" t="s">
        <v>5883</v>
      </c>
      <c r="B71" t="s">
        <v>5884</v>
      </c>
      <c r="C71" s="23" t="s">
        <v>5753</v>
      </c>
      <c r="D71">
        <v>1100</v>
      </c>
      <c r="F71" s="23" t="s">
        <v>5769</v>
      </c>
    </row>
    <row r="72" spans="1:6">
      <c r="A72" t="s">
        <v>5885</v>
      </c>
      <c r="B72" t="s">
        <v>5884</v>
      </c>
      <c r="C72" s="23" t="s">
        <v>5753</v>
      </c>
      <c r="D72">
        <v>1100</v>
      </c>
      <c r="F72" s="23" t="s">
        <v>5769</v>
      </c>
    </row>
    <row r="73" spans="1:6">
      <c r="A73" t="s">
        <v>5886</v>
      </c>
      <c r="B73" t="s">
        <v>5884</v>
      </c>
      <c r="C73" s="23" t="s">
        <v>5753</v>
      </c>
      <c r="D73">
        <v>1100</v>
      </c>
      <c r="F73" s="23" t="s">
        <v>5769</v>
      </c>
    </row>
    <row r="74" spans="1:6">
      <c r="A74" t="s">
        <v>5887</v>
      </c>
      <c r="B74" t="s">
        <v>5884</v>
      </c>
      <c r="C74" s="23" t="s">
        <v>5753</v>
      </c>
      <c r="D74">
        <v>1100</v>
      </c>
      <c r="F74" s="23" t="s">
        <v>5769</v>
      </c>
    </row>
    <row r="75" spans="1:6">
      <c r="A75" t="s">
        <v>5888</v>
      </c>
      <c r="B75" t="s">
        <v>5884</v>
      </c>
      <c r="C75" s="23" t="s">
        <v>5753</v>
      </c>
      <c r="D75">
        <v>1100</v>
      </c>
      <c r="F75" s="23" t="s">
        <v>5769</v>
      </c>
    </row>
    <row r="76" spans="1:6">
      <c r="A76" t="s">
        <v>5889</v>
      </c>
      <c r="B76" t="s">
        <v>5884</v>
      </c>
      <c r="C76" s="23" t="s">
        <v>5753</v>
      </c>
      <c r="D76">
        <v>1100</v>
      </c>
      <c r="F76" s="23" t="s">
        <v>5769</v>
      </c>
    </row>
    <row r="77" spans="1:6">
      <c r="A77" t="s">
        <v>5890</v>
      </c>
      <c r="B77" t="s">
        <v>5884</v>
      </c>
      <c r="C77" s="23" t="s">
        <v>5753</v>
      </c>
      <c r="D77">
        <v>1100</v>
      </c>
      <c r="F77" s="23" t="s">
        <v>5769</v>
      </c>
    </row>
    <row r="78" spans="1:6">
      <c r="A78" t="s">
        <v>5891</v>
      </c>
      <c r="B78" t="s">
        <v>5884</v>
      </c>
      <c r="C78" s="23" t="s">
        <v>5753</v>
      </c>
      <c r="D78">
        <v>1100</v>
      </c>
      <c r="F78" s="23" t="s">
        <v>5769</v>
      </c>
    </row>
    <row r="79" spans="1:6">
      <c r="A79" t="s">
        <v>5892</v>
      </c>
      <c r="B79" t="s">
        <v>5884</v>
      </c>
      <c r="C79" s="23" t="s">
        <v>5753</v>
      </c>
      <c r="D79">
        <v>1100</v>
      </c>
      <c r="F79" s="23" t="s">
        <v>5769</v>
      </c>
    </row>
    <row r="80" spans="1:6">
      <c r="A80" t="s">
        <v>5893</v>
      </c>
      <c r="B80" t="s">
        <v>5884</v>
      </c>
      <c r="C80" s="23" t="s">
        <v>5753</v>
      </c>
      <c r="D80">
        <v>1100</v>
      </c>
      <c r="F80" s="23" t="s">
        <v>5769</v>
      </c>
    </row>
    <row r="81" spans="1:6">
      <c r="A81" t="s">
        <v>5894</v>
      </c>
      <c r="B81" t="s">
        <v>5884</v>
      </c>
      <c r="C81" s="23" t="s">
        <v>5753</v>
      </c>
      <c r="D81">
        <v>1100</v>
      </c>
      <c r="F81" s="23" t="s">
        <v>5769</v>
      </c>
    </row>
    <row r="82" spans="1:6">
      <c r="A82" t="s">
        <v>5895</v>
      </c>
      <c r="B82" t="s">
        <v>5884</v>
      </c>
      <c r="C82" s="23" t="s">
        <v>5753</v>
      </c>
      <c r="D82">
        <v>1100</v>
      </c>
      <c r="F82" s="23" t="s">
        <v>5769</v>
      </c>
    </row>
    <row r="83" spans="1:6">
      <c r="A83" t="s">
        <v>5896</v>
      </c>
      <c r="B83" t="s">
        <v>5884</v>
      </c>
      <c r="C83" s="23" t="s">
        <v>5753</v>
      </c>
      <c r="D83">
        <v>1100</v>
      </c>
      <c r="F83" s="23" t="s">
        <v>5769</v>
      </c>
    </row>
    <row r="84" spans="1:6">
      <c r="A84" t="s">
        <v>5897</v>
      </c>
      <c r="B84" t="s">
        <v>5884</v>
      </c>
      <c r="C84" s="23" t="s">
        <v>5753</v>
      </c>
      <c r="D84">
        <v>1100</v>
      </c>
      <c r="F84" s="23" t="s">
        <v>5769</v>
      </c>
    </row>
    <row r="85" spans="1:6">
      <c r="A85" t="s">
        <v>5898</v>
      </c>
      <c r="B85" t="s">
        <v>5884</v>
      </c>
      <c r="C85" s="23" t="s">
        <v>5753</v>
      </c>
      <c r="D85">
        <v>1100</v>
      </c>
      <c r="F85" s="23" t="s">
        <v>5769</v>
      </c>
    </row>
    <row r="86" spans="1:6">
      <c r="A86" t="s">
        <v>5899</v>
      </c>
      <c r="B86" t="s">
        <v>5900</v>
      </c>
      <c r="C86" s="23" t="s">
        <v>5753</v>
      </c>
      <c r="D86">
        <v>1200</v>
      </c>
      <c r="F86" s="23" t="s">
        <v>5769</v>
      </c>
    </row>
    <row r="87" spans="1:6">
      <c r="A87" t="s">
        <v>5901</v>
      </c>
      <c r="B87" t="s">
        <v>5900</v>
      </c>
      <c r="C87" s="23" t="s">
        <v>5753</v>
      </c>
      <c r="D87">
        <v>1200</v>
      </c>
      <c r="F87" s="23" t="s">
        <v>5769</v>
      </c>
    </row>
    <row r="88" spans="1:6">
      <c r="A88" t="s">
        <v>5902</v>
      </c>
      <c r="B88" t="s">
        <v>5903</v>
      </c>
      <c r="C88" s="23" t="s">
        <v>5753</v>
      </c>
      <c r="D88">
        <v>1200</v>
      </c>
      <c r="F88" s="23" t="s">
        <v>5769</v>
      </c>
    </row>
    <row r="89" spans="1:6">
      <c r="A89" t="s">
        <v>5904</v>
      </c>
      <c r="B89" t="s">
        <v>5900</v>
      </c>
      <c r="C89" s="23" t="s">
        <v>5753</v>
      </c>
      <c r="D89">
        <v>1200</v>
      </c>
      <c r="F89" s="23" t="s">
        <v>5769</v>
      </c>
    </row>
    <row r="90" spans="1:6">
      <c r="A90" t="s">
        <v>5905</v>
      </c>
      <c r="B90" t="s">
        <v>5900</v>
      </c>
      <c r="C90" s="23" t="s">
        <v>5753</v>
      </c>
      <c r="D90">
        <v>1200</v>
      </c>
      <c r="F90" s="23" t="s">
        <v>5769</v>
      </c>
    </row>
    <row r="91" spans="1:6">
      <c r="A91" t="s">
        <v>5906</v>
      </c>
      <c r="B91" t="s">
        <v>5903</v>
      </c>
      <c r="C91" s="23" t="s">
        <v>5753</v>
      </c>
      <c r="D91">
        <v>1200</v>
      </c>
      <c r="F91" s="23" t="s">
        <v>5769</v>
      </c>
    </row>
    <row r="92" spans="1:6">
      <c r="A92" t="s">
        <v>5907</v>
      </c>
      <c r="B92" t="s">
        <v>5908</v>
      </c>
      <c r="C92" s="23" t="s">
        <v>5753</v>
      </c>
      <c r="D92">
        <v>963</v>
      </c>
      <c r="F92" s="23" t="s">
        <v>5769</v>
      </c>
    </row>
    <row r="93" spans="1:6">
      <c r="A93" t="s">
        <v>5909</v>
      </c>
      <c r="B93" t="s">
        <v>5908</v>
      </c>
      <c r="C93" s="23" t="s">
        <v>5753</v>
      </c>
      <c r="D93">
        <v>963</v>
      </c>
      <c r="F93" s="23" t="s">
        <v>5769</v>
      </c>
    </row>
    <row r="94" spans="1:6">
      <c r="A94" t="s">
        <v>5910</v>
      </c>
      <c r="B94" t="s">
        <v>5911</v>
      </c>
      <c r="C94" s="23" t="s">
        <v>5753</v>
      </c>
      <c r="D94">
        <v>734</v>
      </c>
      <c r="F94" s="23" t="s">
        <v>5769</v>
      </c>
    </row>
    <row r="95" spans="1:6">
      <c r="A95" t="s">
        <v>5912</v>
      </c>
      <c r="B95" t="s">
        <v>5913</v>
      </c>
      <c r="C95" s="23" t="s">
        <v>5845</v>
      </c>
      <c r="D95">
        <v>500</v>
      </c>
      <c r="F95" s="23" t="s">
        <v>5769</v>
      </c>
    </row>
    <row r="96" spans="1:6">
      <c r="A96" t="s">
        <v>5914</v>
      </c>
      <c r="B96" t="s">
        <v>5915</v>
      </c>
      <c r="C96" s="23" t="s">
        <v>5753</v>
      </c>
      <c r="D96">
        <v>2720</v>
      </c>
      <c r="F96" s="23" t="s">
        <v>5769</v>
      </c>
    </row>
    <row r="97" spans="1:6">
      <c r="A97" t="s">
        <v>5916</v>
      </c>
      <c r="B97" t="s">
        <v>5915</v>
      </c>
      <c r="C97" s="23" t="s">
        <v>5753</v>
      </c>
      <c r="D97">
        <v>2720</v>
      </c>
      <c r="F97" s="23" t="s">
        <v>5769</v>
      </c>
    </row>
    <row r="98" spans="1:6">
      <c r="A98" t="s">
        <v>5917</v>
      </c>
      <c r="B98" t="s">
        <v>5915</v>
      </c>
      <c r="C98" s="23" t="s">
        <v>5753</v>
      </c>
      <c r="D98">
        <v>2720</v>
      </c>
      <c r="F98" s="23" t="s">
        <v>5769</v>
      </c>
    </row>
    <row r="99" spans="1:6">
      <c r="A99" t="s">
        <v>5918</v>
      </c>
      <c r="B99" t="s">
        <v>5915</v>
      </c>
      <c r="C99" s="23" t="s">
        <v>5753</v>
      </c>
      <c r="D99">
        <v>2720</v>
      </c>
      <c r="F99" s="23" t="s">
        <v>5769</v>
      </c>
    </row>
    <row r="100" spans="1:6">
      <c r="A100" t="s">
        <v>5919</v>
      </c>
      <c r="B100" t="s">
        <v>5920</v>
      </c>
      <c r="C100" s="23" t="s">
        <v>5753</v>
      </c>
      <c r="D100">
        <v>597</v>
      </c>
      <c r="F100" s="23" t="s">
        <v>5769</v>
      </c>
    </row>
    <row r="101" spans="1:6">
      <c r="A101" t="s">
        <v>5921</v>
      </c>
      <c r="B101" t="s">
        <v>5922</v>
      </c>
      <c r="C101" s="23" t="s">
        <v>5753</v>
      </c>
      <c r="D101">
        <v>2879.04</v>
      </c>
      <c r="F101" s="23" t="s">
        <v>5769</v>
      </c>
    </row>
    <row r="102" spans="1:6">
      <c r="A102" t="s">
        <v>5923</v>
      </c>
      <c r="B102" t="s">
        <v>5924</v>
      </c>
      <c r="C102" s="23" t="s">
        <v>5753</v>
      </c>
      <c r="D102">
        <v>1996.92</v>
      </c>
      <c r="F102" s="23" t="s">
        <v>5769</v>
      </c>
    </row>
    <row r="103" spans="1:6">
      <c r="A103" t="s">
        <v>5925</v>
      </c>
      <c r="B103" t="s">
        <v>5926</v>
      </c>
      <c r="C103" s="23" t="s">
        <v>5927</v>
      </c>
      <c r="D103">
        <v>1771.74</v>
      </c>
      <c r="F103" s="23" t="s">
        <v>5769</v>
      </c>
    </row>
    <row r="104" spans="1:6">
      <c r="A104" t="s">
        <v>5928</v>
      </c>
      <c r="B104" t="s">
        <v>5929</v>
      </c>
      <c r="C104" s="23" t="s">
        <v>5927</v>
      </c>
      <c r="D104">
        <v>269</v>
      </c>
      <c r="F104" s="23" t="s">
        <v>5769</v>
      </c>
    </row>
    <row r="105" spans="1:6">
      <c r="A105" t="s">
        <v>5930</v>
      </c>
      <c r="B105" t="s">
        <v>5931</v>
      </c>
      <c r="C105" s="23" t="s">
        <v>5753</v>
      </c>
      <c r="D105">
        <v>2691</v>
      </c>
      <c r="F105" s="23" t="s">
        <v>5769</v>
      </c>
    </row>
    <row r="106" spans="1:6">
      <c r="A106" t="s">
        <v>5932</v>
      </c>
      <c r="B106" t="s">
        <v>5933</v>
      </c>
      <c r="C106" s="23" t="s">
        <v>5753</v>
      </c>
      <c r="D106">
        <v>2751</v>
      </c>
      <c r="F106" s="23" t="s">
        <v>5769</v>
      </c>
    </row>
    <row r="107" spans="1:6">
      <c r="A107" t="s">
        <v>5934</v>
      </c>
      <c r="B107" t="s">
        <v>5933</v>
      </c>
      <c r="C107" s="23" t="s">
        <v>5753</v>
      </c>
      <c r="D107">
        <v>2751</v>
      </c>
      <c r="F107" s="23" t="s">
        <v>5769</v>
      </c>
    </row>
    <row r="108" spans="1:6">
      <c r="A108" t="s">
        <v>5935</v>
      </c>
      <c r="B108" t="s">
        <v>5936</v>
      </c>
      <c r="C108" s="23" t="s">
        <v>5753</v>
      </c>
      <c r="D108">
        <v>3098</v>
      </c>
      <c r="F108" s="23" t="s">
        <v>5769</v>
      </c>
    </row>
    <row r="109" spans="1:6">
      <c r="A109" t="s">
        <v>5937</v>
      </c>
      <c r="B109" t="s">
        <v>5936</v>
      </c>
      <c r="C109" s="23" t="s">
        <v>5753</v>
      </c>
      <c r="D109">
        <v>3098</v>
      </c>
      <c r="F109" s="23" t="s">
        <v>5769</v>
      </c>
    </row>
    <row r="110" spans="1:6">
      <c r="A110" t="s">
        <v>5938</v>
      </c>
      <c r="B110" t="s">
        <v>5936</v>
      </c>
      <c r="C110" s="23" t="s">
        <v>5753</v>
      </c>
      <c r="D110">
        <v>3098</v>
      </c>
      <c r="F110" s="23" t="s">
        <v>5769</v>
      </c>
    </row>
    <row r="111" spans="1:6">
      <c r="A111" t="s">
        <v>5939</v>
      </c>
      <c r="B111" t="s">
        <v>5940</v>
      </c>
      <c r="C111" s="23" t="s">
        <v>5941</v>
      </c>
      <c r="D111">
        <v>522</v>
      </c>
      <c r="E111">
        <v>261</v>
      </c>
      <c r="F111" s="23" t="s">
        <v>5804</v>
      </c>
    </row>
    <row r="112" spans="1:6">
      <c r="A112" t="s">
        <v>5942</v>
      </c>
      <c r="B112" t="s">
        <v>5943</v>
      </c>
      <c r="C112" s="23" t="s">
        <v>5941</v>
      </c>
      <c r="D112">
        <v>695</v>
      </c>
      <c r="E112">
        <v>347.5</v>
      </c>
      <c r="F112" s="23" t="s">
        <v>5804</v>
      </c>
    </row>
    <row r="113" spans="1:6">
      <c r="A113" t="s">
        <v>5944</v>
      </c>
      <c r="B113" t="s">
        <v>5943</v>
      </c>
      <c r="C113" s="23" t="s">
        <v>5941</v>
      </c>
      <c r="D113">
        <v>695</v>
      </c>
      <c r="E113">
        <v>347.5</v>
      </c>
      <c r="F113" s="23" t="s">
        <v>5804</v>
      </c>
    </row>
    <row r="114" spans="1:6">
      <c r="A114" t="s">
        <v>5945</v>
      </c>
      <c r="B114" t="s">
        <v>5943</v>
      </c>
      <c r="C114" s="23" t="s">
        <v>5941</v>
      </c>
      <c r="D114">
        <v>695</v>
      </c>
      <c r="E114">
        <v>347.5</v>
      </c>
      <c r="F114" s="23" t="s">
        <v>5804</v>
      </c>
    </row>
    <row r="115" spans="1:6">
      <c r="A115" t="s">
        <v>5946</v>
      </c>
      <c r="B115" t="s">
        <v>5943</v>
      </c>
      <c r="C115" s="23" t="s">
        <v>5941</v>
      </c>
      <c r="D115">
        <v>695</v>
      </c>
      <c r="E115">
        <v>347.5</v>
      </c>
      <c r="F115" s="23" t="s">
        <v>5804</v>
      </c>
    </row>
    <row r="116" spans="1:6">
      <c r="A116" t="s">
        <v>5947</v>
      </c>
      <c r="B116" t="s">
        <v>5948</v>
      </c>
      <c r="C116" s="23" t="s">
        <v>5941</v>
      </c>
      <c r="D116">
        <v>230</v>
      </c>
      <c r="E116">
        <v>115</v>
      </c>
      <c r="F116" s="23" t="s">
        <v>5804</v>
      </c>
    </row>
    <row r="117" spans="1:6">
      <c r="A117" t="s">
        <v>5949</v>
      </c>
      <c r="B117" t="s">
        <v>5948</v>
      </c>
      <c r="C117" s="23" t="s">
        <v>5950</v>
      </c>
      <c r="D117">
        <v>230</v>
      </c>
      <c r="E117">
        <v>115</v>
      </c>
      <c r="F117" s="23" t="s">
        <v>5804</v>
      </c>
    </row>
    <row r="118" spans="1:6">
      <c r="A118" t="s">
        <v>5951</v>
      </c>
      <c r="B118" t="s">
        <v>5948</v>
      </c>
      <c r="C118" s="23" t="s">
        <v>5950</v>
      </c>
      <c r="D118">
        <v>230</v>
      </c>
      <c r="E118">
        <v>115</v>
      </c>
      <c r="F118" s="23" t="s">
        <v>5804</v>
      </c>
    </row>
    <row r="119" spans="1:6">
      <c r="A119" t="s">
        <v>5952</v>
      </c>
      <c r="B119" t="s">
        <v>5953</v>
      </c>
      <c r="C119" s="23" t="s">
        <v>5954</v>
      </c>
      <c r="D119">
        <v>4269</v>
      </c>
      <c r="E119">
        <v>2134.5</v>
      </c>
      <c r="F119" s="23" t="s">
        <v>5804</v>
      </c>
    </row>
    <row r="120" spans="1:6">
      <c r="A120" t="s">
        <v>5955</v>
      </c>
      <c r="B120" t="s">
        <v>5956</v>
      </c>
      <c r="C120" s="23" t="s">
        <v>5954</v>
      </c>
      <c r="D120">
        <v>13290</v>
      </c>
      <c r="E120">
        <v>6645</v>
      </c>
      <c r="F120" s="23" t="s">
        <v>5804</v>
      </c>
    </row>
    <row r="121" spans="1:6">
      <c r="A121" t="s">
        <v>5957</v>
      </c>
      <c r="B121" t="s">
        <v>5958</v>
      </c>
      <c r="C121" s="23" t="s">
        <v>5954</v>
      </c>
      <c r="D121">
        <v>11877</v>
      </c>
      <c r="E121">
        <v>5938.5</v>
      </c>
      <c r="F121" s="23" t="s">
        <v>5804</v>
      </c>
    </row>
    <row r="122" spans="1:6">
      <c r="A122" t="s">
        <v>5959</v>
      </c>
      <c r="B122" t="s">
        <v>5960</v>
      </c>
      <c r="C122" s="23" t="s">
        <v>5954</v>
      </c>
      <c r="D122">
        <v>1680</v>
      </c>
      <c r="E122">
        <v>840</v>
      </c>
      <c r="F122" s="23" t="s">
        <v>5804</v>
      </c>
    </row>
    <row r="123" spans="1:6">
      <c r="A123" t="s">
        <v>5961</v>
      </c>
      <c r="B123" t="s">
        <v>5962</v>
      </c>
      <c r="C123" s="23" t="s">
        <v>5963</v>
      </c>
      <c r="D123">
        <v>3741</v>
      </c>
      <c r="E123">
        <v>1870.5</v>
      </c>
      <c r="F123" s="23" t="s">
        <v>5804</v>
      </c>
    </row>
    <row r="124" spans="1:6">
      <c r="A124" t="s">
        <v>5964</v>
      </c>
      <c r="B124" t="s">
        <v>5965</v>
      </c>
      <c r="C124" s="23" t="s">
        <v>5963</v>
      </c>
      <c r="D124">
        <v>8292</v>
      </c>
      <c r="E124">
        <v>4146</v>
      </c>
      <c r="F124" s="23" t="s">
        <v>5804</v>
      </c>
    </row>
    <row r="125" spans="1:6">
      <c r="A125" t="s">
        <v>5966</v>
      </c>
      <c r="B125" t="s">
        <v>5967</v>
      </c>
      <c r="C125" s="23" t="s">
        <v>5968</v>
      </c>
      <c r="D125">
        <v>5360</v>
      </c>
      <c r="E125">
        <v>2680</v>
      </c>
      <c r="F125" s="23" t="s">
        <v>5804</v>
      </c>
    </row>
    <row r="126" spans="1:6">
      <c r="A126" t="s">
        <v>5969</v>
      </c>
      <c r="B126" t="s">
        <v>5967</v>
      </c>
      <c r="C126" s="23" t="s">
        <v>5968</v>
      </c>
      <c r="D126">
        <v>5360</v>
      </c>
      <c r="E126">
        <v>2680</v>
      </c>
      <c r="F126" s="23" t="s">
        <v>5804</v>
      </c>
    </row>
    <row r="127" spans="1:6">
      <c r="A127" t="s">
        <v>5970</v>
      </c>
      <c r="B127" t="s">
        <v>5971</v>
      </c>
      <c r="C127" s="23" t="s">
        <v>5968</v>
      </c>
      <c r="D127">
        <v>6200</v>
      </c>
      <c r="E127">
        <v>3100</v>
      </c>
      <c r="F127" s="23" t="s">
        <v>5804</v>
      </c>
    </row>
    <row r="128" spans="1:6">
      <c r="A128" t="s">
        <v>5972</v>
      </c>
      <c r="B128" t="s">
        <v>5973</v>
      </c>
      <c r="C128" s="23" t="s">
        <v>5968</v>
      </c>
      <c r="D128">
        <v>3700</v>
      </c>
      <c r="E128">
        <v>1850</v>
      </c>
      <c r="F128" s="23" t="s">
        <v>5804</v>
      </c>
    </row>
    <row r="129" spans="1:6">
      <c r="A129" t="s">
        <v>5974</v>
      </c>
      <c r="B129" t="s">
        <v>5973</v>
      </c>
      <c r="C129" s="23" t="s">
        <v>5968</v>
      </c>
      <c r="D129">
        <v>2800</v>
      </c>
      <c r="E129">
        <v>1400</v>
      </c>
      <c r="F129" s="23" t="s">
        <v>5804</v>
      </c>
    </row>
    <row r="130" spans="1:6">
      <c r="A130" t="s">
        <v>5975</v>
      </c>
      <c r="B130" t="s">
        <v>5973</v>
      </c>
      <c r="C130" s="23" t="s">
        <v>5968</v>
      </c>
      <c r="D130">
        <v>2800</v>
      </c>
      <c r="E130">
        <v>1400</v>
      </c>
      <c r="F130" s="23" t="s">
        <v>5804</v>
      </c>
    </row>
    <row r="131" spans="1:6">
      <c r="A131" t="s">
        <v>5976</v>
      </c>
      <c r="B131" t="s">
        <v>5973</v>
      </c>
      <c r="C131" s="23" t="s">
        <v>5968</v>
      </c>
      <c r="D131">
        <v>2700</v>
      </c>
      <c r="E131">
        <v>1350</v>
      </c>
      <c r="F131" s="23" t="s">
        <v>5804</v>
      </c>
    </row>
    <row r="132" spans="1:6">
      <c r="A132" t="s">
        <v>5977</v>
      </c>
      <c r="B132" t="s">
        <v>5978</v>
      </c>
      <c r="C132" s="23" t="s">
        <v>5968</v>
      </c>
      <c r="D132">
        <v>4555</v>
      </c>
      <c r="E132">
        <v>2277.5</v>
      </c>
      <c r="F132" s="23" t="s">
        <v>5804</v>
      </c>
    </row>
    <row r="133" spans="1:6">
      <c r="A133" t="s">
        <v>5979</v>
      </c>
      <c r="B133" t="s">
        <v>5978</v>
      </c>
      <c r="C133" s="23" t="s">
        <v>5968</v>
      </c>
      <c r="D133">
        <v>4555</v>
      </c>
      <c r="E133">
        <v>2277.5</v>
      </c>
      <c r="F133" s="23" t="s">
        <v>5804</v>
      </c>
    </row>
    <row r="134" spans="1:6">
      <c r="A134" t="s">
        <v>5980</v>
      </c>
      <c r="B134" t="s">
        <v>5978</v>
      </c>
      <c r="C134" s="23" t="s">
        <v>5968</v>
      </c>
      <c r="D134">
        <v>4555</v>
      </c>
      <c r="E134">
        <v>2277.5</v>
      </c>
      <c r="F134" s="23" t="s">
        <v>5804</v>
      </c>
    </row>
    <row r="135" spans="1:6">
      <c r="A135" t="s">
        <v>5981</v>
      </c>
      <c r="B135" t="s">
        <v>5978</v>
      </c>
      <c r="C135" s="23" t="s">
        <v>5968</v>
      </c>
      <c r="D135">
        <v>4555</v>
      </c>
      <c r="E135">
        <v>2277.5</v>
      </c>
      <c r="F135" s="23" t="s">
        <v>5804</v>
      </c>
    </row>
    <row r="136" spans="1:6">
      <c r="A136" t="s">
        <v>5982</v>
      </c>
      <c r="B136" t="s">
        <v>5903</v>
      </c>
      <c r="C136" s="23" t="s">
        <v>5968</v>
      </c>
      <c r="D136">
        <v>6280</v>
      </c>
      <c r="E136">
        <v>3140</v>
      </c>
      <c r="F136" s="23" t="s">
        <v>5804</v>
      </c>
    </row>
    <row r="137" spans="1:6">
      <c r="A137" t="s">
        <v>5983</v>
      </c>
      <c r="B137" t="s">
        <v>5984</v>
      </c>
      <c r="C137" s="23" t="s">
        <v>5968</v>
      </c>
      <c r="D137">
        <v>5360</v>
      </c>
      <c r="E137">
        <v>2680</v>
      </c>
      <c r="F137" s="23" t="s">
        <v>5804</v>
      </c>
    </row>
    <row r="138" spans="1:6">
      <c r="A138" t="s">
        <v>5985</v>
      </c>
      <c r="B138" t="s">
        <v>5986</v>
      </c>
      <c r="C138" s="23" t="s">
        <v>5987</v>
      </c>
      <c r="D138">
        <v>350</v>
      </c>
      <c r="E138">
        <v>175</v>
      </c>
      <c r="F138" s="23" t="s">
        <v>5804</v>
      </c>
    </row>
    <row r="139" spans="1:6">
      <c r="A139" t="s">
        <v>5988</v>
      </c>
      <c r="B139" t="s">
        <v>5989</v>
      </c>
      <c r="C139" s="23" t="s">
        <v>5990</v>
      </c>
      <c r="D139">
        <v>4000</v>
      </c>
      <c r="E139">
        <v>2000</v>
      </c>
      <c r="F139" s="23" t="s">
        <v>5804</v>
      </c>
    </row>
    <row r="140" spans="1:6">
      <c r="A140" t="s">
        <v>5991</v>
      </c>
      <c r="B140" t="s">
        <v>5992</v>
      </c>
      <c r="C140" s="23" t="s">
        <v>5990</v>
      </c>
      <c r="D140">
        <v>5000</v>
      </c>
      <c r="E140">
        <v>2500</v>
      </c>
      <c r="F140" s="23" t="s">
        <v>5804</v>
      </c>
    </row>
    <row r="141" spans="1:6">
      <c r="A141" t="s">
        <v>5993</v>
      </c>
      <c r="B141" t="s">
        <v>5992</v>
      </c>
      <c r="C141" s="23" t="s">
        <v>5990</v>
      </c>
      <c r="D141">
        <v>6710</v>
      </c>
      <c r="E141">
        <v>3355</v>
      </c>
      <c r="F141" s="23" t="s">
        <v>5804</v>
      </c>
    </row>
    <row r="142" spans="1:6">
      <c r="A142" t="s">
        <v>5994</v>
      </c>
      <c r="B142" t="s">
        <v>5903</v>
      </c>
      <c r="C142" s="23" t="s">
        <v>5990</v>
      </c>
      <c r="D142">
        <v>4500</v>
      </c>
      <c r="E142">
        <v>2250</v>
      </c>
      <c r="F142" s="23" t="s">
        <v>5804</v>
      </c>
    </row>
    <row r="143" spans="1:6">
      <c r="A143" t="s">
        <v>5995</v>
      </c>
      <c r="B143" t="s">
        <v>5903</v>
      </c>
      <c r="C143" s="23" t="s">
        <v>5990</v>
      </c>
      <c r="D143">
        <v>4500</v>
      </c>
      <c r="E143">
        <v>2250</v>
      </c>
      <c r="F143" s="23" t="s">
        <v>5804</v>
      </c>
    </row>
    <row r="144" spans="1:6">
      <c r="A144" t="s">
        <v>5996</v>
      </c>
      <c r="B144" t="s">
        <v>5978</v>
      </c>
      <c r="C144" s="23" t="s">
        <v>5990</v>
      </c>
      <c r="D144">
        <v>2500</v>
      </c>
      <c r="E144">
        <v>1250</v>
      </c>
      <c r="F144" s="23" t="s">
        <v>5804</v>
      </c>
    </row>
    <row r="145" spans="1:6">
      <c r="A145" t="s">
        <v>5997</v>
      </c>
      <c r="B145" t="s">
        <v>5978</v>
      </c>
      <c r="C145" s="23" t="s">
        <v>5990</v>
      </c>
      <c r="D145">
        <v>2500</v>
      </c>
      <c r="E145">
        <v>1250</v>
      </c>
      <c r="F145" s="23" t="s">
        <v>5804</v>
      </c>
    </row>
    <row r="146" spans="1:6">
      <c r="A146" t="s">
        <v>5998</v>
      </c>
      <c r="B146" t="s">
        <v>5978</v>
      </c>
      <c r="C146" s="23" t="s">
        <v>5990</v>
      </c>
      <c r="D146">
        <v>2500</v>
      </c>
      <c r="E146">
        <v>1250</v>
      </c>
      <c r="F146" s="23" t="s">
        <v>5804</v>
      </c>
    </row>
    <row r="147" spans="1:6">
      <c r="A147" t="s">
        <v>5999</v>
      </c>
      <c r="B147" t="s">
        <v>5978</v>
      </c>
      <c r="C147" s="23" t="s">
        <v>5990</v>
      </c>
      <c r="D147">
        <v>2500</v>
      </c>
      <c r="E147">
        <v>1250</v>
      </c>
      <c r="F147" s="23" t="s">
        <v>5804</v>
      </c>
    </row>
    <row r="148" spans="1:6">
      <c r="A148" t="s">
        <v>6000</v>
      </c>
      <c r="B148" t="s">
        <v>6001</v>
      </c>
      <c r="C148" s="23" t="s">
        <v>5990</v>
      </c>
      <c r="D148">
        <v>6760</v>
      </c>
      <c r="E148">
        <v>3380</v>
      </c>
      <c r="F148" s="23" t="s">
        <v>5804</v>
      </c>
    </row>
    <row r="149" spans="1:6">
      <c r="A149" t="s">
        <v>6002</v>
      </c>
      <c r="B149" t="s">
        <v>5839</v>
      </c>
      <c r="C149" s="23" t="s">
        <v>5990</v>
      </c>
      <c r="D149">
        <v>950</v>
      </c>
      <c r="E149">
        <v>475</v>
      </c>
      <c r="F149" s="23" t="s">
        <v>5804</v>
      </c>
    </row>
    <row r="150" spans="1:6">
      <c r="A150" t="s">
        <v>6003</v>
      </c>
      <c r="B150" t="s">
        <v>5839</v>
      </c>
      <c r="C150" s="23" t="s">
        <v>5990</v>
      </c>
      <c r="D150">
        <v>950</v>
      </c>
      <c r="E150">
        <v>475</v>
      </c>
      <c r="F150" s="23" t="s">
        <v>5804</v>
      </c>
    </row>
    <row r="151" spans="1:6">
      <c r="A151" t="s">
        <v>6004</v>
      </c>
      <c r="B151" t="s">
        <v>5839</v>
      </c>
      <c r="C151" s="23" t="s">
        <v>5990</v>
      </c>
      <c r="D151">
        <v>950</v>
      </c>
      <c r="E151">
        <v>475</v>
      </c>
      <c r="F151" s="23" t="s">
        <v>5804</v>
      </c>
    </row>
    <row r="152" spans="1:6">
      <c r="A152" t="s">
        <v>6005</v>
      </c>
      <c r="B152" t="s">
        <v>5839</v>
      </c>
      <c r="C152" s="23" t="s">
        <v>5990</v>
      </c>
      <c r="D152">
        <v>950</v>
      </c>
      <c r="E152">
        <v>475</v>
      </c>
      <c r="F152" s="23" t="s">
        <v>5804</v>
      </c>
    </row>
    <row r="153" spans="1:6">
      <c r="A153" t="s">
        <v>6006</v>
      </c>
      <c r="B153" t="s">
        <v>5839</v>
      </c>
      <c r="C153" s="23" t="s">
        <v>5990</v>
      </c>
      <c r="D153">
        <v>950</v>
      </c>
      <c r="E153">
        <v>475</v>
      </c>
      <c r="F153" s="23" t="s">
        <v>5804</v>
      </c>
    </row>
    <row r="154" spans="1:6">
      <c r="A154" t="s">
        <v>6007</v>
      </c>
      <c r="B154" t="s">
        <v>5839</v>
      </c>
      <c r="C154" s="23" t="s">
        <v>5990</v>
      </c>
      <c r="D154">
        <v>950</v>
      </c>
      <c r="E154">
        <v>475</v>
      </c>
      <c r="F154" s="23" t="s">
        <v>5804</v>
      </c>
    </row>
    <row r="155" spans="1:6">
      <c r="A155" t="s">
        <v>6008</v>
      </c>
      <c r="B155" t="s">
        <v>5839</v>
      </c>
      <c r="C155" s="23" t="s">
        <v>5990</v>
      </c>
      <c r="D155">
        <v>950</v>
      </c>
      <c r="E155">
        <v>475</v>
      </c>
      <c r="F155" s="23" t="s">
        <v>5804</v>
      </c>
    </row>
    <row r="156" spans="1:6">
      <c r="A156" t="s">
        <v>6009</v>
      </c>
      <c r="B156" t="s">
        <v>5839</v>
      </c>
      <c r="C156" s="23" t="s">
        <v>5990</v>
      </c>
      <c r="D156">
        <v>950</v>
      </c>
      <c r="E156">
        <v>475</v>
      </c>
      <c r="F156" s="23" t="s">
        <v>5804</v>
      </c>
    </row>
    <row r="157" spans="1:6">
      <c r="A157" t="s">
        <v>6010</v>
      </c>
      <c r="B157" t="s">
        <v>5839</v>
      </c>
      <c r="C157" s="23" t="s">
        <v>5990</v>
      </c>
      <c r="D157">
        <v>950</v>
      </c>
      <c r="E157">
        <v>475</v>
      </c>
      <c r="F157" s="23" t="s">
        <v>5804</v>
      </c>
    </row>
    <row r="158" spans="1:6">
      <c r="A158" t="s">
        <v>6011</v>
      </c>
      <c r="B158" t="s">
        <v>5839</v>
      </c>
      <c r="C158" s="23" t="s">
        <v>5990</v>
      </c>
      <c r="D158">
        <v>950</v>
      </c>
      <c r="E158">
        <v>475</v>
      </c>
      <c r="F158" s="23" t="s">
        <v>5804</v>
      </c>
    </row>
    <row r="159" spans="1:6">
      <c r="A159" t="s">
        <v>6012</v>
      </c>
      <c r="B159" t="s">
        <v>5839</v>
      </c>
      <c r="C159" s="23" t="s">
        <v>5990</v>
      </c>
      <c r="D159">
        <v>950</v>
      </c>
      <c r="E159">
        <v>475</v>
      </c>
      <c r="F159" s="23" t="s">
        <v>5804</v>
      </c>
    </row>
    <row r="160" spans="1:6">
      <c r="A160" t="s">
        <v>6013</v>
      </c>
      <c r="B160" t="s">
        <v>5839</v>
      </c>
      <c r="C160" s="23" t="s">
        <v>5990</v>
      </c>
      <c r="D160">
        <v>950</v>
      </c>
      <c r="E160">
        <v>475</v>
      </c>
      <c r="F160" s="23" t="s">
        <v>5804</v>
      </c>
    </row>
    <row r="161" spans="1:6">
      <c r="A161" t="s">
        <v>6014</v>
      </c>
      <c r="B161" t="s">
        <v>5839</v>
      </c>
      <c r="C161" s="23" t="s">
        <v>5990</v>
      </c>
      <c r="D161">
        <v>950</v>
      </c>
      <c r="E161">
        <v>475</v>
      </c>
      <c r="F161" s="23" t="s">
        <v>5804</v>
      </c>
    </row>
    <row r="162" spans="1:6">
      <c r="A162" t="s">
        <v>6015</v>
      </c>
      <c r="B162" t="s">
        <v>5839</v>
      </c>
      <c r="C162" s="23" t="s">
        <v>5990</v>
      </c>
      <c r="D162">
        <v>950</v>
      </c>
      <c r="E162">
        <v>475</v>
      </c>
      <c r="F162" s="23" t="s">
        <v>5804</v>
      </c>
    </row>
    <row r="163" spans="1:6">
      <c r="A163" t="s">
        <v>6016</v>
      </c>
      <c r="B163" t="s">
        <v>5839</v>
      </c>
      <c r="C163" s="23" t="s">
        <v>5990</v>
      </c>
      <c r="D163">
        <v>950</v>
      </c>
      <c r="E163">
        <v>475</v>
      </c>
      <c r="F163" s="23" t="s">
        <v>5804</v>
      </c>
    </row>
    <row r="164" spans="1:6">
      <c r="A164" t="s">
        <v>6017</v>
      </c>
      <c r="B164" t="s">
        <v>6018</v>
      </c>
      <c r="C164" s="23" t="s">
        <v>5990</v>
      </c>
      <c r="D164">
        <v>17469</v>
      </c>
      <c r="E164">
        <v>8734.5</v>
      </c>
      <c r="F164" s="23" t="s">
        <v>5804</v>
      </c>
    </row>
    <row r="165" spans="1:6">
      <c r="A165" t="s">
        <v>6019</v>
      </c>
      <c r="B165" t="s">
        <v>6018</v>
      </c>
      <c r="C165" s="23" t="s">
        <v>5990</v>
      </c>
      <c r="D165">
        <v>17469</v>
      </c>
      <c r="E165">
        <v>8734.5</v>
      </c>
      <c r="F165" s="23" t="s">
        <v>5804</v>
      </c>
    </row>
    <row r="166" spans="1:6">
      <c r="A166" t="s">
        <v>6020</v>
      </c>
      <c r="B166" t="s">
        <v>6021</v>
      </c>
      <c r="C166" s="23" t="s">
        <v>6022</v>
      </c>
      <c r="D166">
        <v>490</v>
      </c>
      <c r="E166">
        <v>245</v>
      </c>
      <c r="F166" s="23" t="s">
        <v>5804</v>
      </c>
    </row>
    <row r="167" spans="1:6">
      <c r="A167" t="s">
        <v>6023</v>
      </c>
      <c r="B167" t="s">
        <v>6021</v>
      </c>
      <c r="C167" s="23" t="s">
        <v>6022</v>
      </c>
      <c r="D167">
        <v>490</v>
      </c>
      <c r="E167">
        <v>245</v>
      </c>
      <c r="F167" s="23" t="s">
        <v>5804</v>
      </c>
    </row>
    <row r="168" spans="1:6">
      <c r="A168" t="s">
        <v>6024</v>
      </c>
      <c r="B168" t="s">
        <v>6021</v>
      </c>
      <c r="C168" s="23" t="s">
        <v>6022</v>
      </c>
      <c r="D168">
        <v>490</v>
      </c>
      <c r="E168">
        <v>245</v>
      </c>
      <c r="F168" s="23" t="s">
        <v>5804</v>
      </c>
    </row>
    <row r="169" spans="1:6">
      <c r="A169" t="s">
        <v>6025</v>
      </c>
      <c r="B169" t="s">
        <v>6026</v>
      </c>
      <c r="C169" s="23" t="s">
        <v>6022</v>
      </c>
      <c r="D169">
        <v>550</v>
      </c>
      <c r="E169">
        <v>275</v>
      </c>
      <c r="F169" s="23" t="s">
        <v>5804</v>
      </c>
    </row>
    <row r="170" spans="1:6">
      <c r="A170" t="s">
        <v>6027</v>
      </c>
      <c r="B170" t="s">
        <v>6028</v>
      </c>
      <c r="C170" s="23" t="s">
        <v>6029</v>
      </c>
      <c r="D170">
        <v>2200</v>
      </c>
      <c r="E170">
        <v>1100</v>
      </c>
      <c r="F170" s="23" t="s">
        <v>5804</v>
      </c>
    </row>
    <row r="171" spans="1:6">
      <c r="A171" t="s">
        <v>6030</v>
      </c>
      <c r="B171" t="s">
        <v>5992</v>
      </c>
      <c r="C171" s="23" t="s">
        <v>6031</v>
      </c>
      <c r="D171">
        <v>5080</v>
      </c>
      <c r="E171">
        <v>2540</v>
      </c>
      <c r="F171" s="23" t="s">
        <v>5804</v>
      </c>
    </row>
    <row r="172" spans="1:6">
      <c r="A172" t="s">
        <v>6032</v>
      </c>
      <c r="B172" t="s">
        <v>5839</v>
      </c>
      <c r="C172" s="23" t="s">
        <v>6031</v>
      </c>
      <c r="D172">
        <v>2180</v>
      </c>
      <c r="E172">
        <v>1090</v>
      </c>
      <c r="F172" s="23" t="s">
        <v>5804</v>
      </c>
    </row>
    <row r="173" spans="1:6">
      <c r="A173" t="s">
        <v>6033</v>
      </c>
      <c r="B173" t="s">
        <v>5839</v>
      </c>
      <c r="C173" s="23" t="s">
        <v>6031</v>
      </c>
      <c r="D173">
        <v>2180</v>
      </c>
      <c r="E173">
        <v>1090</v>
      </c>
      <c r="F173" s="23" t="s">
        <v>5804</v>
      </c>
    </row>
    <row r="174" spans="1:6">
      <c r="A174" t="s">
        <v>6034</v>
      </c>
      <c r="B174" t="s">
        <v>5839</v>
      </c>
      <c r="C174" s="23" t="s">
        <v>6031</v>
      </c>
      <c r="D174">
        <v>2180</v>
      </c>
      <c r="E174">
        <v>1090</v>
      </c>
      <c r="F174" s="23" t="s">
        <v>5804</v>
      </c>
    </row>
    <row r="175" spans="1:6">
      <c r="A175" t="s">
        <v>6035</v>
      </c>
      <c r="B175" t="s">
        <v>5839</v>
      </c>
      <c r="C175" s="23" t="s">
        <v>6031</v>
      </c>
      <c r="D175">
        <v>2180</v>
      </c>
      <c r="E175">
        <v>1090</v>
      </c>
      <c r="F175" s="23" t="s">
        <v>5804</v>
      </c>
    </row>
    <row r="176" spans="1:6">
      <c r="A176" t="s">
        <v>6036</v>
      </c>
      <c r="B176" t="s">
        <v>5839</v>
      </c>
      <c r="C176" s="23" t="s">
        <v>6031</v>
      </c>
      <c r="D176">
        <v>2180</v>
      </c>
      <c r="E176">
        <v>1090</v>
      </c>
      <c r="F176" s="23" t="s">
        <v>5804</v>
      </c>
    </row>
    <row r="177" spans="1:6">
      <c r="A177" t="s">
        <v>6037</v>
      </c>
      <c r="B177" t="s">
        <v>6038</v>
      </c>
      <c r="C177" s="23" t="s">
        <v>6039</v>
      </c>
      <c r="D177">
        <v>600</v>
      </c>
      <c r="E177">
        <v>300</v>
      </c>
      <c r="F177" s="23" t="s">
        <v>5804</v>
      </c>
    </row>
    <row r="178" spans="1:6">
      <c r="A178" t="s">
        <v>6040</v>
      </c>
      <c r="B178" t="s">
        <v>5992</v>
      </c>
      <c r="C178" s="23" t="s">
        <v>6041</v>
      </c>
      <c r="D178">
        <v>5000</v>
      </c>
      <c r="E178">
        <v>2500</v>
      </c>
      <c r="F178" s="23" t="s">
        <v>5804</v>
      </c>
    </row>
    <row r="179" spans="1:6">
      <c r="A179" t="s">
        <v>6042</v>
      </c>
      <c r="B179" t="s">
        <v>5992</v>
      </c>
      <c r="C179" s="23" t="s">
        <v>6041</v>
      </c>
      <c r="D179">
        <v>5000</v>
      </c>
      <c r="E179">
        <v>2500</v>
      </c>
      <c r="F179" s="23" t="s">
        <v>5804</v>
      </c>
    </row>
    <row r="180" spans="1:6">
      <c r="A180" t="s">
        <v>6043</v>
      </c>
      <c r="B180" t="s">
        <v>6044</v>
      </c>
      <c r="C180" s="23" t="s">
        <v>6045</v>
      </c>
      <c r="D180">
        <v>7281</v>
      </c>
      <c r="E180">
        <v>3640.5</v>
      </c>
      <c r="F180" s="23" t="s">
        <v>5804</v>
      </c>
    </row>
    <row r="181" spans="1:6">
      <c r="A181" t="s">
        <v>6046</v>
      </c>
      <c r="B181" t="s">
        <v>6044</v>
      </c>
      <c r="C181" s="23" t="s">
        <v>6047</v>
      </c>
      <c r="D181">
        <v>7281</v>
      </c>
      <c r="E181">
        <v>3640.5</v>
      </c>
      <c r="F181" s="23" t="s">
        <v>5804</v>
      </c>
    </row>
    <row r="182" spans="1:6">
      <c r="A182" t="s">
        <v>6048</v>
      </c>
      <c r="B182" t="s">
        <v>6049</v>
      </c>
      <c r="C182" s="23" t="s">
        <v>5795</v>
      </c>
      <c r="D182">
        <v>44.53</v>
      </c>
      <c r="F182" s="23" t="s">
        <v>5769</v>
      </c>
    </row>
    <row r="183" spans="1:6">
      <c r="A183" t="s">
        <v>6050</v>
      </c>
      <c r="B183" t="s">
        <v>6051</v>
      </c>
      <c r="C183" s="23" t="s">
        <v>5795</v>
      </c>
      <c r="D183">
        <v>280.89</v>
      </c>
      <c r="F183" s="23" t="s">
        <v>5769</v>
      </c>
    </row>
    <row r="184" spans="1:6">
      <c r="A184" t="s">
        <v>6052</v>
      </c>
      <c r="B184" t="s">
        <v>6053</v>
      </c>
      <c r="C184" s="23" t="s">
        <v>6054</v>
      </c>
      <c r="D184">
        <v>1020</v>
      </c>
      <c r="E184">
        <v>510</v>
      </c>
      <c r="F184" s="23" t="s">
        <v>5804</v>
      </c>
    </row>
    <row r="185" spans="1:6">
      <c r="A185" t="s">
        <v>6055</v>
      </c>
      <c r="B185" t="s">
        <v>6053</v>
      </c>
      <c r="C185" s="23" t="s">
        <v>6054</v>
      </c>
      <c r="D185">
        <v>1020</v>
      </c>
      <c r="E185">
        <v>510</v>
      </c>
      <c r="F185" s="23" t="s">
        <v>5804</v>
      </c>
    </row>
    <row r="186" spans="1:6">
      <c r="A186" t="s">
        <v>6056</v>
      </c>
      <c r="B186" t="s">
        <v>6057</v>
      </c>
      <c r="C186" s="23" t="s">
        <v>6058</v>
      </c>
      <c r="D186">
        <v>900</v>
      </c>
      <c r="E186">
        <v>450</v>
      </c>
      <c r="F186" s="23" t="s">
        <v>5804</v>
      </c>
    </row>
    <row r="187" spans="1:6">
      <c r="A187" t="s">
        <v>6059</v>
      </c>
      <c r="B187" t="s">
        <v>6060</v>
      </c>
      <c r="C187" s="23" t="s">
        <v>6058</v>
      </c>
      <c r="D187">
        <v>900</v>
      </c>
      <c r="E187">
        <v>450</v>
      </c>
      <c r="F187" s="23" t="s">
        <v>5804</v>
      </c>
    </row>
    <row r="188" spans="1:6">
      <c r="A188" t="s">
        <v>6061</v>
      </c>
      <c r="B188" t="s">
        <v>6062</v>
      </c>
      <c r="C188" s="23" t="s">
        <v>6058</v>
      </c>
      <c r="D188">
        <v>900</v>
      </c>
      <c r="E188">
        <v>450</v>
      </c>
      <c r="F188" s="23" t="s">
        <v>5804</v>
      </c>
    </row>
    <row r="189" spans="1:6">
      <c r="A189" t="s">
        <v>6063</v>
      </c>
      <c r="B189" t="s">
        <v>6064</v>
      </c>
      <c r="C189" s="23" t="s">
        <v>6065</v>
      </c>
      <c r="D189">
        <v>4560</v>
      </c>
      <c r="E189">
        <v>2280</v>
      </c>
      <c r="F189" s="23" t="s">
        <v>5804</v>
      </c>
    </row>
    <row r="190" spans="1:6">
      <c r="A190" t="s">
        <v>6066</v>
      </c>
      <c r="B190" t="s">
        <v>6064</v>
      </c>
      <c r="C190" s="23" t="s">
        <v>6065</v>
      </c>
      <c r="D190">
        <v>4560</v>
      </c>
      <c r="E190">
        <v>2280</v>
      </c>
      <c r="F190" s="23" t="s">
        <v>5804</v>
      </c>
    </row>
    <row r="191" spans="1:6">
      <c r="A191" t="s">
        <v>6067</v>
      </c>
      <c r="B191" t="s">
        <v>6068</v>
      </c>
      <c r="C191" s="23" t="s">
        <v>6065</v>
      </c>
      <c r="D191">
        <v>14430</v>
      </c>
      <c r="E191">
        <v>7215</v>
      </c>
      <c r="F191" s="23" t="s">
        <v>5804</v>
      </c>
    </row>
    <row r="192" spans="1:6">
      <c r="A192" t="s">
        <v>6069</v>
      </c>
      <c r="B192" t="s">
        <v>6068</v>
      </c>
      <c r="C192" s="23" t="s">
        <v>6065</v>
      </c>
      <c r="D192">
        <v>14430</v>
      </c>
      <c r="E192">
        <v>7215</v>
      </c>
      <c r="F192" s="23" t="s">
        <v>5804</v>
      </c>
    </row>
    <row r="193" spans="1:6">
      <c r="A193" t="s">
        <v>6070</v>
      </c>
      <c r="B193" t="s">
        <v>6071</v>
      </c>
      <c r="C193" s="23" t="s">
        <v>6072</v>
      </c>
      <c r="D193">
        <v>17499</v>
      </c>
      <c r="E193">
        <v>8749.5</v>
      </c>
      <c r="F193" s="23" t="s">
        <v>5804</v>
      </c>
    </row>
    <row r="194" spans="1:6">
      <c r="A194" t="s">
        <v>6073</v>
      </c>
      <c r="B194" t="s">
        <v>6074</v>
      </c>
      <c r="C194" s="23" t="s">
        <v>6075</v>
      </c>
      <c r="D194">
        <v>4599</v>
      </c>
      <c r="E194">
        <v>2299.5</v>
      </c>
      <c r="F194" s="23" t="s">
        <v>5804</v>
      </c>
    </row>
    <row r="195" spans="1:6">
      <c r="A195" t="s">
        <v>6076</v>
      </c>
      <c r="B195" t="s">
        <v>6074</v>
      </c>
      <c r="C195" s="23" t="s">
        <v>6075</v>
      </c>
      <c r="D195">
        <v>4599</v>
      </c>
      <c r="E195">
        <v>2299.5</v>
      </c>
      <c r="F195" s="23" t="s">
        <v>5804</v>
      </c>
    </row>
    <row r="196" spans="1:6">
      <c r="A196" t="s">
        <v>6077</v>
      </c>
      <c r="B196" t="s">
        <v>6078</v>
      </c>
      <c r="C196" s="23" t="s">
        <v>6075</v>
      </c>
      <c r="D196">
        <v>16901</v>
      </c>
      <c r="E196">
        <v>8450.5</v>
      </c>
      <c r="F196" s="23" t="s">
        <v>5804</v>
      </c>
    </row>
    <row r="197" spans="1:6">
      <c r="A197" t="s">
        <v>6079</v>
      </c>
      <c r="B197" t="s">
        <v>6078</v>
      </c>
      <c r="C197" s="23" t="s">
        <v>6075</v>
      </c>
      <c r="D197">
        <v>16901</v>
      </c>
      <c r="E197">
        <v>8450.5</v>
      </c>
      <c r="F197" s="23" t="s">
        <v>5804</v>
      </c>
    </row>
    <row r="198" spans="1:6">
      <c r="A198" t="s">
        <v>6080</v>
      </c>
      <c r="B198" t="s">
        <v>6081</v>
      </c>
      <c r="C198" s="23" t="s">
        <v>6075</v>
      </c>
      <c r="D198">
        <v>11997</v>
      </c>
      <c r="E198">
        <v>5998.5</v>
      </c>
      <c r="F198" s="23" t="s">
        <v>5804</v>
      </c>
    </row>
    <row r="199" spans="1:6">
      <c r="A199" t="s">
        <v>6082</v>
      </c>
      <c r="B199" t="s">
        <v>6083</v>
      </c>
      <c r="C199" s="23" t="s">
        <v>6075</v>
      </c>
      <c r="D199">
        <v>19999</v>
      </c>
      <c r="E199">
        <v>9999.5</v>
      </c>
      <c r="F199" s="23" t="s">
        <v>5804</v>
      </c>
    </row>
    <row r="200" spans="1:6">
      <c r="A200" t="s">
        <v>6084</v>
      </c>
      <c r="B200" t="s">
        <v>6083</v>
      </c>
      <c r="C200" s="23" t="s">
        <v>6075</v>
      </c>
      <c r="D200">
        <v>19999</v>
      </c>
      <c r="E200">
        <v>9999.5</v>
      </c>
      <c r="F200" s="23" t="s">
        <v>5804</v>
      </c>
    </row>
    <row r="201" spans="1:6">
      <c r="A201" t="s">
        <v>6085</v>
      </c>
      <c r="B201" t="s">
        <v>6086</v>
      </c>
      <c r="C201" s="23" t="s">
        <v>6087</v>
      </c>
      <c r="D201">
        <v>7000</v>
      </c>
      <c r="E201">
        <v>3500</v>
      </c>
      <c r="F201" s="23" t="s">
        <v>5804</v>
      </c>
    </row>
    <row r="202" spans="1:6">
      <c r="A202" t="s">
        <v>6088</v>
      </c>
      <c r="B202" t="s">
        <v>6089</v>
      </c>
      <c r="C202" s="23" t="s">
        <v>6087</v>
      </c>
      <c r="D202">
        <v>7000</v>
      </c>
      <c r="E202">
        <v>3500</v>
      </c>
      <c r="F202" s="23" t="s">
        <v>5804</v>
      </c>
    </row>
    <row r="203" spans="1:6">
      <c r="A203" t="s">
        <v>6090</v>
      </c>
      <c r="B203" t="s">
        <v>6091</v>
      </c>
      <c r="C203" s="23" t="s">
        <v>6087</v>
      </c>
      <c r="D203">
        <v>7000</v>
      </c>
      <c r="E203">
        <v>3500</v>
      </c>
      <c r="F203" s="23" t="s">
        <v>5804</v>
      </c>
    </row>
    <row r="204" spans="1:6">
      <c r="A204" t="s">
        <v>6092</v>
      </c>
      <c r="B204" t="s">
        <v>6093</v>
      </c>
      <c r="C204" s="23" t="s">
        <v>6087</v>
      </c>
      <c r="D204">
        <v>7000</v>
      </c>
      <c r="E204">
        <v>3500</v>
      </c>
      <c r="F204" s="23" t="s">
        <v>5804</v>
      </c>
    </row>
    <row r="205" spans="1:6">
      <c r="A205" t="s">
        <v>6094</v>
      </c>
      <c r="B205" t="s">
        <v>6095</v>
      </c>
      <c r="C205" s="23" t="s">
        <v>6087</v>
      </c>
      <c r="D205">
        <v>7000</v>
      </c>
      <c r="E205">
        <v>3500</v>
      </c>
      <c r="F205" s="23" t="s">
        <v>5804</v>
      </c>
    </row>
    <row r="206" spans="1:6">
      <c r="A206" t="s">
        <v>6096</v>
      </c>
      <c r="B206" t="s">
        <v>6097</v>
      </c>
      <c r="C206" s="23" t="s">
        <v>6087</v>
      </c>
      <c r="D206">
        <v>7000</v>
      </c>
      <c r="E206">
        <v>3500</v>
      </c>
      <c r="F206" s="23" t="s">
        <v>5804</v>
      </c>
    </row>
    <row r="207" spans="1:6">
      <c r="A207" t="s">
        <v>6098</v>
      </c>
      <c r="B207" t="s">
        <v>5839</v>
      </c>
      <c r="C207" s="23" t="s">
        <v>6099</v>
      </c>
      <c r="D207">
        <v>1100</v>
      </c>
      <c r="E207">
        <v>550</v>
      </c>
      <c r="F207" s="23" t="s">
        <v>5804</v>
      </c>
    </row>
    <row r="208" spans="1:6">
      <c r="A208" t="s">
        <v>6100</v>
      </c>
      <c r="B208" t="s">
        <v>5839</v>
      </c>
      <c r="C208" s="23" t="s">
        <v>6099</v>
      </c>
      <c r="D208">
        <v>1100</v>
      </c>
      <c r="E208">
        <v>550</v>
      </c>
      <c r="F208" s="23" t="s">
        <v>5804</v>
      </c>
    </row>
    <row r="209" spans="1:6">
      <c r="A209" t="s">
        <v>6101</v>
      </c>
      <c r="B209" t="s">
        <v>5839</v>
      </c>
      <c r="C209" s="23" t="s">
        <v>6099</v>
      </c>
      <c r="D209">
        <v>1100</v>
      </c>
      <c r="E209">
        <v>550</v>
      </c>
      <c r="F209" s="23" t="s">
        <v>5804</v>
      </c>
    </row>
    <row r="210" spans="1:6">
      <c r="A210" t="s">
        <v>6102</v>
      </c>
      <c r="B210" t="s">
        <v>5839</v>
      </c>
      <c r="C210" s="23" t="s">
        <v>6099</v>
      </c>
      <c r="D210">
        <v>1100</v>
      </c>
      <c r="E210">
        <v>550</v>
      </c>
      <c r="F210" s="23" t="s">
        <v>5804</v>
      </c>
    </row>
    <row r="211" spans="1:6">
      <c r="A211" t="s">
        <v>6103</v>
      </c>
      <c r="B211" t="s">
        <v>5839</v>
      </c>
      <c r="C211" s="23" t="s">
        <v>6099</v>
      </c>
      <c r="D211">
        <v>1100</v>
      </c>
      <c r="E211">
        <v>550</v>
      </c>
      <c r="F211" s="23" t="s">
        <v>5804</v>
      </c>
    </row>
    <row r="212" spans="1:6">
      <c r="A212" t="s">
        <v>6104</v>
      </c>
      <c r="B212" t="s">
        <v>5839</v>
      </c>
      <c r="C212" s="23" t="s">
        <v>6099</v>
      </c>
      <c r="D212">
        <v>1100</v>
      </c>
      <c r="E212">
        <v>550</v>
      </c>
      <c r="F212" s="23" t="s">
        <v>5804</v>
      </c>
    </row>
    <row r="213" spans="1:6">
      <c r="A213" t="s">
        <v>6105</v>
      </c>
      <c r="B213" t="s">
        <v>5839</v>
      </c>
      <c r="C213" s="23" t="s">
        <v>6099</v>
      </c>
      <c r="D213">
        <v>1100</v>
      </c>
      <c r="E213">
        <v>550</v>
      </c>
      <c r="F213" s="23" t="s">
        <v>5804</v>
      </c>
    </row>
    <row r="214" spans="1:6">
      <c r="A214" t="s">
        <v>6106</v>
      </c>
      <c r="B214" t="s">
        <v>5839</v>
      </c>
      <c r="C214" s="23" t="s">
        <v>6099</v>
      </c>
      <c r="D214">
        <v>1100</v>
      </c>
      <c r="E214">
        <v>550</v>
      </c>
      <c r="F214" s="23" t="s">
        <v>5804</v>
      </c>
    </row>
    <row r="215" spans="1:6">
      <c r="A215" t="s">
        <v>6107</v>
      </c>
      <c r="B215" t="s">
        <v>5839</v>
      </c>
      <c r="C215" s="23" t="s">
        <v>6099</v>
      </c>
      <c r="D215">
        <v>1100</v>
      </c>
      <c r="E215">
        <v>550</v>
      </c>
      <c r="F215" s="23" t="s">
        <v>5804</v>
      </c>
    </row>
    <row r="216" spans="1:6">
      <c r="A216" t="s">
        <v>6108</v>
      </c>
      <c r="B216" t="s">
        <v>5839</v>
      </c>
      <c r="C216" s="23" t="s">
        <v>6099</v>
      </c>
      <c r="D216">
        <v>1100</v>
      </c>
      <c r="E216">
        <v>550</v>
      </c>
      <c r="F216" s="23" t="s">
        <v>5804</v>
      </c>
    </row>
    <row r="217" spans="1:6">
      <c r="A217" t="s">
        <v>6109</v>
      </c>
      <c r="B217" t="s">
        <v>6110</v>
      </c>
      <c r="C217" s="23" t="s">
        <v>6099</v>
      </c>
      <c r="D217">
        <v>2200</v>
      </c>
      <c r="E217">
        <v>1100</v>
      </c>
      <c r="F217" s="23" t="s">
        <v>5804</v>
      </c>
    </row>
    <row r="218" spans="1:6">
      <c r="A218" t="s">
        <v>6111</v>
      </c>
      <c r="B218" t="s">
        <v>6112</v>
      </c>
      <c r="C218" s="23" t="s">
        <v>6099</v>
      </c>
      <c r="D218">
        <v>2200</v>
      </c>
      <c r="E218">
        <v>1100</v>
      </c>
      <c r="F218" s="23" t="s">
        <v>5804</v>
      </c>
    </row>
    <row r="219" spans="1:6">
      <c r="A219" t="s">
        <v>6113</v>
      </c>
      <c r="B219" t="s">
        <v>6114</v>
      </c>
      <c r="C219" s="23" t="s">
        <v>6099</v>
      </c>
      <c r="D219">
        <v>2200</v>
      </c>
      <c r="E219">
        <v>1100</v>
      </c>
      <c r="F219" s="23" t="s">
        <v>5804</v>
      </c>
    </row>
    <row r="220" spans="1:6">
      <c r="A220" t="s">
        <v>6115</v>
      </c>
      <c r="B220" t="s">
        <v>6116</v>
      </c>
      <c r="C220" s="23" t="s">
        <v>6099</v>
      </c>
      <c r="D220">
        <v>2200</v>
      </c>
      <c r="E220">
        <v>1100</v>
      </c>
      <c r="F220" s="23" t="s">
        <v>5804</v>
      </c>
    </row>
    <row r="221" spans="1:6">
      <c r="A221" t="s">
        <v>6117</v>
      </c>
      <c r="B221" t="s">
        <v>6118</v>
      </c>
      <c r="C221" s="23" t="s">
        <v>6099</v>
      </c>
      <c r="D221">
        <v>2200</v>
      </c>
      <c r="E221">
        <v>1100</v>
      </c>
      <c r="F221" s="23" t="s">
        <v>5804</v>
      </c>
    </row>
    <row r="222" spans="1:6">
      <c r="A222" t="s">
        <v>6119</v>
      </c>
      <c r="B222" t="s">
        <v>6120</v>
      </c>
      <c r="C222" s="23" t="s">
        <v>6099</v>
      </c>
      <c r="D222">
        <v>2200</v>
      </c>
      <c r="E222">
        <v>1100</v>
      </c>
      <c r="F222" s="23" t="s">
        <v>5804</v>
      </c>
    </row>
    <row r="223" spans="1:6">
      <c r="A223" t="s">
        <v>6121</v>
      </c>
      <c r="B223" t="s">
        <v>6122</v>
      </c>
      <c r="C223" s="23" t="s">
        <v>6099</v>
      </c>
      <c r="D223">
        <v>2200</v>
      </c>
      <c r="E223">
        <v>1100</v>
      </c>
      <c r="F223" s="23" t="s">
        <v>5804</v>
      </c>
    </row>
    <row r="224" spans="1:6">
      <c r="A224" t="s">
        <v>6123</v>
      </c>
      <c r="B224" t="s">
        <v>6124</v>
      </c>
      <c r="C224" s="23" t="s">
        <v>6125</v>
      </c>
      <c r="D224">
        <v>2230</v>
      </c>
      <c r="E224">
        <v>1115</v>
      </c>
      <c r="F224" s="23" t="s">
        <v>5804</v>
      </c>
    </row>
    <row r="225" spans="1:6">
      <c r="A225" t="s">
        <v>6126</v>
      </c>
      <c r="B225" t="s">
        <v>6127</v>
      </c>
      <c r="C225" s="23" t="s">
        <v>6125</v>
      </c>
      <c r="D225">
        <v>2230</v>
      </c>
      <c r="E225">
        <v>1115</v>
      </c>
      <c r="F225" s="23" t="s">
        <v>5804</v>
      </c>
    </row>
    <row r="226" spans="1:6">
      <c r="A226" t="s">
        <v>6128</v>
      </c>
      <c r="B226" t="s">
        <v>6129</v>
      </c>
      <c r="C226" s="23" t="s">
        <v>6125</v>
      </c>
      <c r="D226">
        <v>2230</v>
      </c>
      <c r="E226">
        <v>1115</v>
      </c>
      <c r="F226" s="23" t="s">
        <v>5804</v>
      </c>
    </row>
    <row r="227" spans="1:6">
      <c r="A227" t="s">
        <v>6130</v>
      </c>
      <c r="B227" t="s">
        <v>6131</v>
      </c>
      <c r="C227" s="23" t="s">
        <v>6125</v>
      </c>
      <c r="D227">
        <v>2230</v>
      </c>
      <c r="E227">
        <v>1115</v>
      </c>
      <c r="F227" s="23" t="s">
        <v>5804</v>
      </c>
    </row>
    <row r="228" spans="1:6">
      <c r="A228" t="s">
        <v>6132</v>
      </c>
      <c r="B228" t="s">
        <v>6133</v>
      </c>
      <c r="C228" s="23" t="s">
        <v>6125</v>
      </c>
      <c r="D228">
        <v>2230</v>
      </c>
      <c r="E228">
        <v>1115</v>
      </c>
      <c r="F228" s="23" t="s">
        <v>5804</v>
      </c>
    </row>
    <row r="229" spans="1:6">
      <c r="A229" t="s">
        <v>6134</v>
      </c>
      <c r="B229" t="s">
        <v>6135</v>
      </c>
      <c r="C229" s="23" t="s">
        <v>6125</v>
      </c>
      <c r="D229">
        <v>2230</v>
      </c>
      <c r="E229">
        <v>1115</v>
      </c>
      <c r="F229" s="23" t="s">
        <v>5804</v>
      </c>
    </row>
    <row r="230" spans="1:6">
      <c r="A230" t="s">
        <v>6136</v>
      </c>
      <c r="B230" t="s">
        <v>6137</v>
      </c>
      <c r="C230" s="23" t="s">
        <v>6125</v>
      </c>
      <c r="D230">
        <v>2230</v>
      </c>
      <c r="E230">
        <v>1115</v>
      </c>
      <c r="F230" s="23" t="s">
        <v>5804</v>
      </c>
    </row>
    <row r="231" spans="1:6">
      <c r="A231" t="s">
        <v>6138</v>
      </c>
      <c r="B231" t="s">
        <v>6139</v>
      </c>
      <c r="C231" s="23" t="s">
        <v>6125</v>
      </c>
      <c r="D231">
        <v>2230</v>
      </c>
      <c r="E231">
        <v>1115</v>
      </c>
      <c r="F231" s="23" t="s">
        <v>5804</v>
      </c>
    </row>
    <row r="232" spans="1:6">
      <c r="A232" t="s">
        <v>6140</v>
      </c>
      <c r="B232" t="s">
        <v>6141</v>
      </c>
      <c r="C232" s="23" t="s">
        <v>6125</v>
      </c>
      <c r="D232">
        <v>2230</v>
      </c>
      <c r="E232">
        <v>1115</v>
      </c>
      <c r="F232" s="23" t="s">
        <v>5804</v>
      </c>
    </row>
    <row r="233" spans="1:6">
      <c r="A233" t="s">
        <v>6142</v>
      </c>
      <c r="B233" t="s">
        <v>6143</v>
      </c>
      <c r="C233" s="23" t="s">
        <v>6125</v>
      </c>
      <c r="D233">
        <v>2230</v>
      </c>
      <c r="E233">
        <v>1115</v>
      </c>
      <c r="F233" s="23" t="s">
        <v>5804</v>
      </c>
    </row>
    <row r="234" spans="1:6">
      <c r="A234" t="s">
        <v>6144</v>
      </c>
      <c r="B234" t="s">
        <v>6137</v>
      </c>
      <c r="C234" s="23" t="s">
        <v>6125</v>
      </c>
      <c r="D234">
        <v>2230</v>
      </c>
      <c r="E234">
        <v>1115</v>
      </c>
      <c r="F234" s="23" t="s">
        <v>5804</v>
      </c>
    </row>
  </sheetData>
  <autoFilter ref="A1:G234">
    <extLst/>
  </autoFilter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C8" sqref="C8"/>
    </sheetView>
  </sheetViews>
  <sheetFormatPr defaultColWidth="9.14285714285714" defaultRowHeight="15" outlineLevelRow="1" outlineLevelCol="5"/>
  <cols>
    <col min="1" max="1" width="7" customWidth="1"/>
    <col min="2" max="2" width="22.8571428571429" customWidth="1"/>
    <col min="3" max="3" width="9.42857142857143" customWidth="1"/>
    <col min="4" max="4" width="26.7142857142857" customWidth="1"/>
    <col min="5" max="5" width="9.71428571428571" customWidth="1"/>
    <col min="6" max="6" width="30.4285714285714" customWidth="1"/>
  </cols>
  <sheetData>
    <row r="1" spans="1:6">
      <c r="A1" s="1" t="s">
        <v>4971</v>
      </c>
      <c r="B1" s="1" t="s">
        <v>1</v>
      </c>
      <c r="C1" s="1" t="s">
        <v>5016</v>
      </c>
      <c r="D1" s="1" t="s">
        <v>5076</v>
      </c>
      <c r="E1" s="1" t="s">
        <v>3</v>
      </c>
      <c r="F1" s="1" t="s">
        <v>4976</v>
      </c>
    </row>
    <row r="2" spans="1:6">
      <c r="A2" s="1">
        <v>1</v>
      </c>
      <c r="B2" s="1" t="s">
        <v>6145</v>
      </c>
      <c r="C2" s="1" t="s">
        <v>6146</v>
      </c>
      <c r="D2" s="1">
        <v>31390</v>
      </c>
      <c r="E2" s="1">
        <v>1</v>
      </c>
      <c r="F2" s="1" t="s">
        <v>6147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.14285714285714" defaultRowHeight="15" outlineLevelRow="1" outlineLevelCol="6"/>
  <cols>
    <col min="1" max="1" width="39.1428571428571" customWidth="1"/>
    <col min="2" max="2" width="13.5714285714286" customWidth="1"/>
    <col min="3" max="3" width="10.8571428571429" customWidth="1"/>
    <col min="4" max="4" width="19.8571428571429" customWidth="1"/>
    <col min="5" max="5" width="21.1428571428571" customWidth="1"/>
    <col min="6" max="6" width="43" customWidth="1"/>
    <col min="7" max="7" width="22.4285714285714" customWidth="1"/>
  </cols>
  <sheetData>
    <row r="1" spans="1:7">
      <c r="A1" s="1" t="s">
        <v>1</v>
      </c>
      <c r="B1" s="1" t="s">
        <v>5075</v>
      </c>
      <c r="C1" s="1" t="s">
        <v>6148</v>
      </c>
      <c r="D1" s="1" t="s">
        <v>5076</v>
      </c>
      <c r="E1" s="1" t="s">
        <v>5077</v>
      </c>
      <c r="F1" s="1" t="s">
        <v>5078</v>
      </c>
      <c r="G1" s="1" t="s">
        <v>6149</v>
      </c>
    </row>
    <row r="2" spans="1:7">
      <c r="A2" s="1" t="s">
        <v>6150</v>
      </c>
      <c r="B2" s="1" t="s">
        <v>6151</v>
      </c>
      <c r="C2" s="1">
        <v>1</v>
      </c>
      <c r="D2" s="1">
        <v>160850.5</v>
      </c>
      <c r="E2" s="1" t="s">
        <v>6152</v>
      </c>
      <c r="F2" s="1" t="s">
        <v>6153</v>
      </c>
      <c r="G2" s="1"/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4" sqref="A4"/>
    </sheetView>
  </sheetViews>
  <sheetFormatPr defaultColWidth="9.14285714285714" defaultRowHeight="15" outlineLevelRow="2" outlineLevelCol="6"/>
  <cols>
    <col min="1" max="1" width="7.28571428571429" customWidth="1"/>
    <col min="2" max="2" width="13" customWidth="1"/>
    <col min="3" max="3" width="16" customWidth="1"/>
    <col min="4" max="4" width="19.5714285714286" customWidth="1"/>
    <col min="5" max="5" width="15.7142857142857" customWidth="1"/>
    <col min="6" max="6" width="28.5714285714286" customWidth="1"/>
    <col min="7" max="7" width="28.1428571428571" customWidth="1"/>
  </cols>
  <sheetData>
    <row r="1" spans="1:7">
      <c r="A1" s="1" t="s">
        <v>4945</v>
      </c>
      <c r="B1" s="1" t="s">
        <v>5087</v>
      </c>
      <c r="C1" s="1" t="s">
        <v>5088</v>
      </c>
      <c r="D1" s="1" t="s">
        <v>5089</v>
      </c>
      <c r="E1" s="1" t="s">
        <v>5090</v>
      </c>
      <c r="F1" s="1" t="s">
        <v>6154</v>
      </c>
      <c r="G1" s="1" t="s">
        <v>6155</v>
      </c>
    </row>
    <row r="2" spans="1:7">
      <c r="A2" s="1" t="s">
        <v>5093</v>
      </c>
      <c r="B2" s="1" t="s">
        <v>6156</v>
      </c>
      <c r="C2" s="1" t="s">
        <v>6157</v>
      </c>
      <c r="D2" s="1" t="s">
        <v>6158</v>
      </c>
      <c r="E2" s="1" t="s">
        <v>5590</v>
      </c>
      <c r="F2" s="1">
        <v>20</v>
      </c>
      <c r="G2" s="1">
        <v>28.417</v>
      </c>
    </row>
    <row r="3" spans="1:7">
      <c r="A3" s="1" t="s">
        <v>5098</v>
      </c>
      <c r="B3" s="1" t="s">
        <v>6156</v>
      </c>
      <c r="C3" s="1" t="s">
        <v>6159</v>
      </c>
      <c r="D3" s="1" t="s">
        <v>6160</v>
      </c>
      <c r="E3" s="1" t="s">
        <v>5590</v>
      </c>
      <c r="F3" s="1">
        <v>15</v>
      </c>
      <c r="G3" s="1">
        <v>69.067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"/>
    </sheetView>
  </sheetViews>
  <sheetFormatPr defaultColWidth="9.14285714285714" defaultRowHeight="15" outlineLevelRow="3"/>
  <cols>
    <col min="1" max="1" width="7.28571428571429" customWidth="1"/>
    <col min="2" max="2" width="26" customWidth="1"/>
    <col min="3" max="3" width="16.2857142857143" customWidth="1"/>
    <col min="4" max="4" width="82.5714285714286" customWidth="1"/>
    <col min="5" max="5" width="21.1428571428571" customWidth="1"/>
    <col min="6" max="6" width="21.2857142857143" customWidth="1"/>
    <col min="7" max="7" width="12.1428571428571" customWidth="1"/>
    <col min="8" max="8" width="8.42857142857143" customWidth="1"/>
    <col min="9" max="9" width="12.2857142857143" customWidth="1"/>
    <col min="10" max="10" width="24.2857142857143" customWidth="1"/>
    <col min="11" max="11" width="67.8571428571429" customWidth="1"/>
  </cols>
  <sheetData>
    <row r="1" spans="1:11">
      <c r="A1" s="21" t="s">
        <v>4945</v>
      </c>
      <c r="B1" s="21" t="s">
        <v>4946</v>
      </c>
      <c r="C1" s="21" t="s">
        <v>4947</v>
      </c>
      <c r="D1" s="21" t="s">
        <v>4948</v>
      </c>
      <c r="E1" s="21" t="s">
        <v>4949</v>
      </c>
      <c r="F1" s="21" t="s">
        <v>4950</v>
      </c>
      <c r="G1" s="21" t="s">
        <v>4951</v>
      </c>
      <c r="H1" s="21" t="s">
        <v>4952</v>
      </c>
      <c r="I1" s="21" t="s">
        <v>4953</v>
      </c>
      <c r="J1" s="21" t="s">
        <v>4954</v>
      </c>
      <c r="K1" s="21" t="s">
        <v>4955</v>
      </c>
    </row>
    <row r="2" spans="1:11">
      <c r="A2" s="21">
        <v>1</v>
      </c>
      <c r="B2" s="21" t="s">
        <v>4956</v>
      </c>
      <c r="C2" s="21" t="s">
        <v>4957</v>
      </c>
      <c r="D2" s="21" t="s">
        <v>4958</v>
      </c>
      <c r="E2" s="21" t="s">
        <v>4959</v>
      </c>
      <c r="F2" s="21" t="s">
        <v>4960</v>
      </c>
      <c r="G2" s="21" t="s">
        <v>4961</v>
      </c>
      <c r="H2" s="21" t="s">
        <v>4962</v>
      </c>
      <c r="I2" s="21">
        <v>2020</v>
      </c>
      <c r="J2" s="21">
        <v>485002.71</v>
      </c>
      <c r="K2" s="21" t="s">
        <v>4963</v>
      </c>
    </row>
    <row r="3" spans="1:11">
      <c r="A3" s="21">
        <v>2</v>
      </c>
      <c r="B3" s="21" t="s">
        <v>4956</v>
      </c>
      <c r="C3" s="21" t="s">
        <v>4964</v>
      </c>
      <c r="D3" s="21" t="s">
        <v>4958</v>
      </c>
      <c r="E3" s="21" t="s">
        <v>4959</v>
      </c>
      <c r="F3" s="21" t="s">
        <v>4965</v>
      </c>
      <c r="G3" s="21" t="s">
        <v>4961</v>
      </c>
      <c r="H3" s="21" t="s">
        <v>4962</v>
      </c>
      <c r="I3" s="21">
        <v>2020</v>
      </c>
      <c r="J3" s="21">
        <v>480839.04</v>
      </c>
      <c r="K3" s="21" t="s">
        <v>4963</v>
      </c>
    </row>
    <row r="4" spans="1:11">
      <c r="A4" s="21">
        <v>3</v>
      </c>
      <c r="B4" s="21" t="s">
        <v>4966</v>
      </c>
      <c r="C4" s="21" t="s">
        <v>4967</v>
      </c>
      <c r="D4" s="21" t="s">
        <v>4968</v>
      </c>
      <c r="E4" s="21" t="s">
        <v>4959</v>
      </c>
      <c r="F4" s="21" t="s">
        <v>4969</v>
      </c>
      <c r="G4" s="21" t="s">
        <v>4961</v>
      </c>
      <c r="H4" s="21" t="s">
        <v>4970</v>
      </c>
      <c r="I4" s="21">
        <v>2011</v>
      </c>
      <c r="J4" s="21">
        <v>20000</v>
      </c>
      <c r="K4" s="21" t="s">
        <v>4963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.14285714285714" defaultRowHeight="15" outlineLevelCol="6"/>
  <cols>
    <col min="1" max="1" width="27.5714285714286" customWidth="1"/>
    <col min="2" max="2" width="13" customWidth="1"/>
    <col min="3" max="3" width="19.2857142857143" customWidth="1"/>
    <col min="4" max="4" width="12.1428571428571" customWidth="1"/>
    <col min="5" max="5" width="15.5714285714286" customWidth="1"/>
    <col min="6" max="6" width="21.4285714285714" customWidth="1"/>
    <col min="7" max="7" width="9.85714285714286" customWidth="1"/>
  </cols>
  <sheetData>
    <row r="1" spans="1:7">
      <c r="A1" s="1" t="s">
        <v>6161</v>
      </c>
      <c r="B1" s="1" t="s">
        <v>5016</v>
      </c>
      <c r="C1" s="1" t="s">
        <v>6162</v>
      </c>
      <c r="D1" s="1" t="s">
        <v>5019</v>
      </c>
      <c r="E1" s="1" t="s">
        <v>6163</v>
      </c>
      <c r="F1" s="1" t="s">
        <v>6164</v>
      </c>
      <c r="G1" s="1" t="s">
        <v>5020</v>
      </c>
    </row>
    <row r="2" spans="1:7">
      <c r="A2" s="1" t="s">
        <v>6156</v>
      </c>
      <c r="B2" s="1" t="s">
        <v>6165</v>
      </c>
      <c r="C2" s="1" t="s">
        <v>6166</v>
      </c>
      <c r="D2" s="1">
        <v>1999</v>
      </c>
      <c r="E2" s="1" t="s">
        <v>5590</v>
      </c>
      <c r="F2" s="1">
        <v>0</v>
      </c>
      <c r="G2" s="1"/>
    </row>
    <row r="3" spans="1:7">
      <c r="A3" s="1" t="s">
        <v>6167</v>
      </c>
      <c r="B3" s="1" t="s">
        <v>6168</v>
      </c>
      <c r="C3" s="1" t="s">
        <v>6169</v>
      </c>
      <c r="D3" s="1">
        <v>1995</v>
      </c>
      <c r="E3" s="1" t="s">
        <v>5590</v>
      </c>
      <c r="F3" s="1">
        <v>0</v>
      </c>
      <c r="G3" s="1"/>
    </row>
    <row r="4" spans="1:7">
      <c r="A4" s="1" t="s">
        <v>6170</v>
      </c>
      <c r="B4" s="1" t="s">
        <v>6171</v>
      </c>
      <c r="C4" s="1" t="s">
        <v>6172</v>
      </c>
      <c r="D4" s="1">
        <v>1982</v>
      </c>
      <c r="E4" s="1" t="s">
        <v>5590</v>
      </c>
      <c r="F4" s="1">
        <v>0</v>
      </c>
      <c r="G4" s="1"/>
    </row>
    <row r="5" spans="1:7">
      <c r="A5" s="1" t="s">
        <v>6170</v>
      </c>
      <c r="B5" s="1" t="s">
        <v>6173</v>
      </c>
      <c r="C5" s="1" t="s">
        <v>6174</v>
      </c>
      <c r="D5" s="1">
        <v>1966</v>
      </c>
      <c r="E5" s="1" t="s">
        <v>5590</v>
      </c>
      <c r="F5" s="1">
        <v>0</v>
      </c>
      <c r="G5" s="1"/>
    </row>
    <row r="6" spans="1:7">
      <c r="A6" s="1" t="s">
        <v>6175</v>
      </c>
      <c r="B6" s="1" t="s">
        <v>6176</v>
      </c>
      <c r="C6" s="1" t="s">
        <v>6177</v>
      </c>
      <c r="D6" s="1">
        <v>1993</v>
      </c>
      <c r="E6" s="1" t="s">
        <v>5590</v>
      </c>
      <c r="F6" s="1">
        <v>8.6</v>
      </c>
      <c r="G6" s="1"/>
    </row>
    <row r="7" spans="1:7">
      <c r="A7" s="1" t="s">
        <v>6178</v>
      </c>
      <c r="B7" s="1" t="s">
        <v>6179</v>
      </c>
      <c r="C7" s="1" t="s">
        <v>6180</v>
      </c>
      <c r="D7" s="1">
        <v>1994</v>
      </c>
      <c r="E7" s="1" t="s">
        <v>5590</v>
      </c>
      <c r="F7" s="1">
        <v>0</v>
      </c>
      <c r="G7" s="1"/>
    </row>
    <row r="8" spans="1:7">
      <c r="A8" s="1" t="s">
        <v>6181</v>
      </c>
      <c r="B8" s="1" t="s">
        <v>6182</v>
      </c>
      <c r="C8" s="1" t="s">
        <v>6183</v>
      </c>
      <c r="D8" s="1">
        <v>1995</v>
      </c>
      <c r="E8" s="1" t="s">
        <v>5590</v>
      </c>
      <c r="F8" s="1">
        <v>0</v>
      </c>
      <c r="G8" s="1"/>
    </row>
    <row r="9" spans="1:7">
      <c r="A9" s="1" t="s">
        <v>6184</v>
      </c>
      <c r="B9" s="1" t="s">
        <v>6185</v>
      </c>
      <c r="C9" s="1" t="s">
        <v>6186</v>
      </c>
      <c r="D9" s="1">
        <v>1986</v>
      </c>
      <c r="E9" s="1" t="s">
        <v>5590</v>
      </c>
      <c r="F9" s="1">
        <v>0</v>
      </c>
      <c r="G9" s="1"/>
    </row>
    <row r="10" spans="1:7">
      <c r="A10" s="1" t="s">
        <v>6187</v>
      </c>
      <c r="B10" s="1" t="s">
        <v>6188</v>
      </c>
      <c r="C10" s="1" t="s">
        <v>6189</v>
      </c>
      <c r="D10" s="1">
        <v>1994</v>
      </c>
      <c r="E10" s="1" t="s">
        <v>5590</v>
      </c>
      <c r="F10" s="1">
        <v>0</v>
      </c>
      <c r="G10" s="1"/>
    </row>
    <row r="11" spans="1:7">
      <c r="A11" s="1" t="s">
        <v>6190</v>
      </c>
      <c r="B11" s="1" t="s">
        <v>6191</v>
      </c>
      <c r="C11" s="1" t="s">
        <v>6192</v>
      </c>
      <c r="D11" s="1">
        <v>2012</v>
      </c>
      <c r="E11" s="1" t="s">
        <v>5590</v>
      </c>
      <c r="F11" s="1">
        <v>0</v>
      </c>
      <c r="G11" s="1"/>
    </row>
    <row r="12" spans="1:7">
      <c r="A12" s="1" t="s">
        <v>6181</v>
      </c>
      <c r="B12" s="1" t="s">
        <v>6193</v>
      </c>
      <c r="C12" s="1" t="s">
        <v>6194</v>
      </c>
      <c r="D12" s="1">
        <v>1996</v>
      </c>
      <c r="E12" s="1" t="s">
        <v>5590</v>
      </c>
      <c r="F12" s="1">
        <v>0</v>
      </c>
      <c r="G12" s="1"/>
    </row>
    <row r="13" spans="1:7">
      <c r="A13" s="1" t="s">
        <v>6156</v>
      </c>
      <c r="B13" s="1" t="s">
        <v>6195</v>
      </c>
      <c r="C13" s="1" t="s">
        <v>6196</v>
      </c>
      <c r="D13" s="1">
        <v>1995</v>
      </c>
      <c r="E13" s="1" t="s">
        <v>6197</v>
      </c>
      <c r="F13" s="1">
        <v>0</v>
      </c>
      <c r="G13" s="1"/>
    </row>
    <row r="14" spans="1:7">
      <c r="A14" s="1" t="s">
        <v>6181</v>
      </c>
      <c r="B14" s="1" t="s">
        <v>6198</v>
      </c>
      <c r="C14" s="1" t="s">
        <v>6199</v>
      </c>
      <c r="D14" s="1" t="s">
        <v>6200</v>
      </c>
      <c r="E14" s="1" t="s">
        <v>6197</v>
      </c>
      <c r="F14" s="1">
        <v>0</v>
      </c>
      <c r="G14" s="1"/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D23" sqref="D23"/>
    </sheetView>
  </sheetViews>
  <sheetFormatPr defaultColWidth="9.14285714285714" defaultRowHeight="15" outlineLevelRow="6" outlineLevelCol="2"/>
  <cols>
    <col min="1" max="1" width="59" customWidth="1"/>
  </cols>
  <sheetData>
    <row r="1" spans="1:3">
      <c r="A1" s="1" t="s">
        <v>6201</v>
      </c>
      <c r="B1" s="1" t="s">
        <v>5017</v>
      </c>
      <c r="C1" s="1" t="s">
        <v>6202</v>
      </c>
    </row>
    <row r="2" spans="1:3">
      <c r="A2" s="1" t="s">
        <v>6203</v>
      </c>
      <c r="B2" s="1">
        <v>3</v>
      </c>
      <c r="C2" s="1">
        <v>150000</v>
      </c>
    </row>
    <row r="3" spans="1:3">
      <c r="A3" s="1" t="s">
        <v>6204</v>
      </c>
      <c r="B3" s="1">
        <v>3</v>
      </c>
      <c r="C3" s="1">
        <v>30000</v>
      </c>
    </row>
    <row r="4" spans="1:3">
      <c r="A4" s="1" t="s">
        <v>6205</v>
      </c>
      <c r="B4" s="1">
        <v>5</v>
      </c>
      <c r="C4" s="1">
        <v>9380</v>
      </c>
    </row>
    <row r="5" spans="1:3">
      <c r="A5" s="1" t="s">
        <v>6206</v>
      </c>
      <c r="B5" s="1">
        <v>29</v>
      </c>
      <c r="C5" s="1"/>
    </row>
    <row r="6" spans="1:3">
      <c r="A6" s="1" t="s">
        <v>6207</v>
      </c>
      <c r="B6" s="1">
        <v>1</v>
      </c>
      <c r="C6" s="1"/>
    </row>
    <row r="7" spans="1:3">
      <c r="A7" s="1" t="s">
        <v>6208</v>
      </c>
      <c r="B7" s="1">
        <v>25</v>
      </c>
      <c r="C7" s="1"/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J24" sqref="J24"/>
    </sheetView>
  </sheetViews>
  <sheetFormatPr defaultColWidth="9.14285714285714" defaultRowHeight="15"/>
  <cols>
    <col min="1" max="1" width="7" customWidth="1"/>
    <col min="2" max="2" width="41.8571428571429" customWidth="1"/>
    <col min="3" max="3" width="12.2857142857143" customWidth="1"/>
    <col min="4" max="4" width="10.1428571428571" customWidth="1"/>
    <col min="5" max="5" width="12.1428571428571" customWidth="1"/>
    <col min="6" max="6" width="15.1428571428571" customWidth="1"/>
    <col min="7" max="7" width="14.4285714285714" customWidth="1"/>
    <col min="8" max="8" width="24.1428571428571" customWidth="1"/>
    <col min="9" max="9" width="22.5714285714286" customWidth="1"/>
    <col min="10" max="10" width="36.2857142857143" customWidth="1"/>
  </cols>
  <sheetData>
    <row r="1" spans="1:10">
      <c r="A1" s="1" t="s">
        <v>4971</v>
      </c>
      <c r="B1" s="1" t="s">
        <v>1</v>
      </c>
      <c r="C1" s="1" t="s">
        <v>5075</v>
      </c>
      <c r="D1" s="1" t="s">
        <v>6209</v>
      </c>
      <c r="E1" s="1" t="s">
        <v>5091</v>
      </c>
      <c r="F1" s="1" t="s">
        <v>6210</v>
      </c>
      <c r="G1" s="1" t="s">
        <v>6211</v>
      </c>
      <c r="H1" s="1" t="s">
        <v>6212</v>
      </c>
      <c r="I1" s="1" t="s">
        <v>6213</v>
      </c>
      <c r="J1" s="1" t="s">
        <v>5078</v>
      </c>
    </row>
    <row r="2" spans="1:10">
      <c r="A2" s="1">
        <v>1</v>
      </c>
      <c r="B2" s="1" t="s">
        <v>6214</v>
      </c>
      <c r="C2" s="1" t="s">
        <v>6215</v>
      </c>
      <c r="D2" s="1">
        <v>1</v>
      </c>
      <c r="E2" s="1">
        <v>1991</v>
      </c>
      <c r="F2" s="1" t="s">
        <v>6216</v>
      </c>
      <c r="G2" s="1" t="s">
        <v>6217</v>
      </c>
      <c r="H2" s="1">
        <v>243775</v>
      </c>
      <c r="I2" s="1" t="s">
        <v>6218</v>
      </c>
      <c r="J2" s="1" t="s">
        <v>6219</v>
      </c>
    </row>
    <row r="3" spans="1:10">
      <c r="A3" s="1">
        <v>2</v>
      </c>
      <c r="B3" s="1" t="s">
        <v>6220</v>
      </c>
      <c r="C3" s="1" t="s">
        <v>6221</v>
      </c>
      <c r="D3" s="1">
        <v>1</v>
      </c>
      <c r="E3" s="1">
        <v>1984</v>
      </c>
      <c r="F3" s="1" t="s">
        <v>5034</v>
      </c>
      <c r="G3" s="1" t="s">
        <v>6222</v>
      </c>
      <c r="H3" s="1">
        <v>31000</v>
      </c>
      <c r="I3" s="1" t="s">
        <v>6218</v>
      </c>
      <c r="J3" s="1" t="s">
        <v>6219</v>
      </c>
    </row>
    <row r="4" spans="1:10">
      <c r="A4" s="1">
        <v>3</v>
      </c>
      <c r="B4" s="1" t="s">
        <v>6223</v>
      </c>
      <c r="C4" s="1"/>
      <c r="D4" s="1">
        <v>1</v>
      </c>
      <c r="E4" s="1">
        <v>2022</v>
      </c>
      <c r="F4" s="1"/>
      <c r="G4" s="1"/>
      <c r="H4" s="1">
        <v>300000</v>
      </c>
      <c r="I4" s="1" t="s">
        <v>6224</v>
      </c>
      <c r="J4" s="1" t="s">
        <v>6219</v>
      </c>
    </row>
    <row r="5" spans="1:10">
      <c r="A5" s="1">
        <v>4</v>
      </c>
      <c r="B5" s="1" t="s">
        <v>6225</v>
      </c>
      <c r="C5" s="1" t="s">
        <v>6226</v>
      </c>
      <c r="D5" s="1">
        <v>1</v>
      </c>
      <c r="E5" s="1">
        <v>2022</v>
      </c>
      <c r="F5" s="1"/>
      <c r="G5" s="1"/>
      <c r="H5" s="1">
        <v>48200</v>
      </c>
      <c r="I5" s="1" t="s">
        <v>6224</v>
      </c>
      <c r="J5" s="1" t="s">
        <v>6219</v>
      </c>
    </row>
    <row r="6" spans="1:10">
      <c r="A6" s="1">
        <v>5</v>
      </c>
      <c r="B6" s="1" t="s">
        <v>6227</v>
      </c>
      <c r="C6" s="1" t="s">
        <v>6228</v>
      </c>
      <c r="D6" s="1">
        <v>1</v>
      </c>
      <c r="E6" s="1">
        <v>2022</v>
      </c>
      <c r="F6" s="1"/>
      <c r="G6" s="1"/>
      <c r="H6" s="1">
        <v>45000</v>
      </c>
      <c r="I6" s="1" t="s">
        <v>6224</v>
      </c>
      <c r="J6" s="1" t="s">
        <v>6219</v>
      </c>
    </row>
    <row r="7" spans="1:10">
      <c r="A7" s="1">
        <v>6</v>
      </c>
      <c r="B7" s="1" t="s">
        <v>6229</v>
      </c>
      <c r="C7" s="1"/>
      <c r="D7" s="1">
        <v>1</v>
      </c>
      <c r="E7" s="1">
        <v>2022</v>
      </c>
      <c r="F7" s="1"/>
      <c r="G7" s="1"/>
      <c r="H7" s="1">
        <v>49500</v>
      </c>
      <c r="I7" s="1" t="s">
        <v>6230</v>
      </c>
      <c r="J7" s="1" t="s">
        <v>6219</v>
      </c>
    </row>
    <row r="8" spans="1:10">
      <c r="A8" s="1">
        <v>7</v>
      </c>
      <c r="B8" s="1" t="s">
        <v>6231</v>
      </c>
      <c r="C8" s="1"/>
      <c r="D8" s="1">
        <v>1</v>
      </c>
      <c r="E8" s="1">
        <v>2022</v>
      </c>
      <c r="F8" s="1"/>
      <c r="G8" s="1"/>
      <c r="H8" s="1">
        <v>121250</v>
      </c>
      <c r="I8" s="1" t="s">
        <v>6224</v>
      </c>
      <c r="J8" s="1" t="s">
        <v>6219</v>
      </c>
    </row>
    <row r="9" spans="1:10">
      <c r="A9" s="1">
        <v>8</v>
      </c>
      <c r="B9" s="1" t="s">
        <v>6232</v>
      </c>
      <c r="C9" s="1"/>
      <c r="D9" s="1">
        <v>1</v>
      </c>
      <c r="E9" s="1">
        <v>2022</v>
      </c>
      <c r="F9" s="1"/>
      <c r="G9" s="1"/>
      <c r="H9" s="1">
        <v>31666.67</v>
      </c>
      <c r="I9" s="1" t="s">
        <v>6233</v>
      </c>
      <c r="J9" s="1" t="s">
        <v>6219</v>
      </c>
    </row>
    <row r="10" spans="1:10">
      <c r="A10" s="1">
        <v>9</v>
      </c>
      <c r="B10" s="1" t="s">
        <v>6234</v>
      </c>
      <c r="C10" s="1"/>
      <c r="D10" s="1">
        <v>1</v>
      </c>
      <c r="E10" s="1">
        <v>2022</v>
      </c>
      <c r="F10" s="1"/>
      <c r="G10" s="1"/>
      <c r="H10" s="1">
        <v>25833.33</v>
      </c>
      <c r="I10" s="1" t="s">
        <v>6230</v>
      </c>
      <c r="J10" s="1" t="s">
        <v>6219</v>
      </c>
    </row>
    <row r="11" spans="1:10">
      <c r="A11" s="1">
        <v>10</v>
      </c>
      <c r="B11" s="1" t="s">
        <v>6235</v>
      </c>
      <c r="C11" s="1" t="s">
        <v>6236</v>
      </c>
      <c r="D11" s="1">
        <v>1</v>
      </c>
      <c r="E11" s="1">
        <v>2022</v>
      </c>
      <c r="F11" s="1"/>
      <c r="G11" s="1"/>
      <c r="H11" s="1">
        <v>2300</v>
      </c>
      <c r="I11" s="1" t="s">
        <v>6237</v>
      </c>
      <c r="J11" s="1" t="s">
        <v>6219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I8" sqref="I8"/>
    </sheetView>
  </sheetViews>
  <sheetFormatPr defaultColWidth="9" defaultRowHeight="15" outlineLevelCol="6"/>
  <cols>
    <col min="1" max="1" width="6.57142857142857" customWidth="1"/>
    <col min="2" max="2" width="60" customWidth="1"/>
    <col min="3" max="3" width="9.14285714285714" customWidth="1"/>
    <col min="4" max="4" width="30.8571428571429" customWidth="1"/>
    <col min="5" max="5" width="27.1428571428571" customWidth="1"/>
    <col min="6" max="6" width="36.5714285714286" customWidth="1"/>
    <col min="7" max="7" width="26.5714285714286" customWidth="1"/>
  </cols>
  <sheetData>
    <row r="1" spans="1:7">
      <c r="A1" s="15" t="s">
        <v>4971</v>
      </c>
      <c r="B1" s="15" t="s">
        <v>4972</v>
      </c>
      <c r="C1" s="15" t="s">
        <v>3</v>
      </c>
      <c r="D1" s="15" t="s">
        <v>4973</v>
      </c>
      <c r="E1" s="15" t="s">
        <v>4974</v>
      </c>
      <c r="F1" s="15" t="s">
        <v>4975</v>
      </c>
      <c r="G1" s="15" t="s">
        <v>4976</v>
      </c>
    </row>
    <row r="2" spans="1:7">
      <c r="A2" s="16">
        <v>1</v>
      </c>
      <c r="B2" s="17" t="s">
        <v>4977</v>
      </c>
      <c r="C2" s="18">
        <v>1</v>
      </c>
      <c r="D2" s="19">
        <v>14400</v>
      </c>
      <c r="E2" s="18">
        <v>5</v>
      </c>
      <c r="F2" s="20">
        <v>40634</v>
      </c>
      <c r="G2" s="16" t="s">
        <v>4978</v>
      </c>
    </row>
    <row r="3" spans="1:7">
      <c r="A3" s="16">
        <v>2</v>
      </c>
      <c r="B3" s="17" t="s">
        <v>4979</v>
      </c>
      <c r="C3" s="18">
        <v>1</v>
      </c>
      <c r="D3" s="19">
        <v>-8.14907252788544e-10</v>
      </c>
      <c r="E3" s="18">
        <v>5</v>
      </c>
      <c r="F3" s="20">
        <v>40634</v>
      </c>
      <c r="G3" s="16" t="s">
        <v>4978</v>
      </c>
    </row>
    <row r="4" spans="1:7">
      <c r="A4" s="16">
        <v>3</v>
      </c>
      <c r="B4" s="17" t="s">
        <v>4980</v>
      </c>
      <c r="C4" s="18">
        <v>1</v>
      </c>
      <c r="D4" s="19">
        <v>7953.77999999993</v>
      </c>
      <c r="E4" s="18">
        <v>5</v>
      </c>
      <c r="F4" s="20">
        <v>40634</v>
      </c>
      <c r="G4" s="16" t="s">
        <v>4978</v>
      </c>
    </row>
    <row r="5" spans="1:7">
      <c r="A5" s="16">
        <v>4</v>
      </c>
      <c r="B5" s="17" t="s">
        <v>4981</v>
      </c>
      <c r="C5" s="18">
        <v>1</v>
      </c>
      <c r="D5" s="19">
        <v>2801.72999999984</v>
      </c>
      <c r="E5" s="18">
        <v>5</v>
      </c>
      <c r="F5" s="20">
        <v>40634</v>
      </c>
      <c r="G5" s="16" t="s">
        <v>4978</v>
      </c>
    </row>
    <row r="6" spans="1:7">
      <c r="A6" s="16">
        <v>5</v>
      </c>
      <c r="B6" s="17" t="s">
        <v>4982</v>
      </c>
      <c r="C6" s="18">
        <v>1</v>
      </c>
      <c r="D6" s="19">
        <v>7507.57411952076</v>
      </c>
      <c r="E6" s="18">
        <v>5</v>
      </c>
      <c r="F6" s="20">
        <v>41275</v>
      </c>
      <c r="G6" s="16" t="s">
        <v>4978</v>
      </c>
    </row>
    <row r="7" spans="1:7">
      <c r="A7" s="16">
        <v>6</v>
      </c>
      <c r="B7" s="17" t="s">
        <v>4983</v>
      </c>
      <c r="C7" s="18">
        <v>1</v>
      </c>
      <c r="D7" s="19">
        <v>9999.99999999994</v>
      </c>
      <c r="E7" s="18">
        <v>5</v>
      </c>
      <c r="F7" s="20">
        <v>40634</v>
      </c>
      <c r="G7" s="16" t="s">
        <v>4978</v>
      </c>
    </row>
    <row r="8" spans="1:7">
      <c r="A8" s="16">
        <v>7</v>
      </c>
      <c r="B8" s="17" t="s">
        <v>4984</v>
      </c>
      <c r="C8" s="18">
        <v>1</v>
      </c>
      <c r="D8" s="19">
        <v>-5.27506927028298e-11</v>
      </c>
      <c r="E8" s="18">
        <v>5</v>
      </c>
      <c r="F8" s="20">
        <v>40634</v>
      </c>
      <c r="G8" s="16" t="s">
        <v>4978</v>
      </c>
    </row>
    <row r="9" spans="1:7">
      <c r="A9" s="16">
        <v>8</v>
      </c>
      <c r="B9" s="17" t="s">
        <v>4985</v>
      </c>
      <c r="C9" s="18">
        <v>1</v>
      </c>
      <c r="D9" s="19">
        <v>0</v>
      </c>
      <c r="E9" s="18">
        <v>5</v>
      </c>
      <c r="F9" s="20">
        <v>40634</v>
      </c>
      <c r="G9" s="16" t="s">
        <v>4978</v>
      </c>
    </row>
    <row r="10" spans="1:7">
      <c r="A10" s="16">
        <v>9</v>
      </c>
      <c r="B10" s="17" t="s">
        <v>4986</v>
      </c>
      <c r="C10" s="18">
        <v>1</v>
      </c>
      <c r="D10" s="19">
        <v>0</v>
      </c>
      <c r="E10" s="18">
        <v>5</v>
      </c>
      <c r="F10" s="20">
        <v>40634</v>
      </c>
      <c r="G10" s="16" t="s">
        <v>4978</v>
      </c>
    </row>
    <row r="11" spans="1:7">
      <c r="A11" s="16">
        <v>10</v>
      </c>
      <c r="B11" s="17" t="s">
        <v>4987</v>
      </c>
      <c r="C11" s="18">
        <v>1</v>
      </c>
      <c r="D11" s="19">
        <v>0</v>
      </c>
      <c r="E11" s="18">
        <v>5</v>
      </c>
      <c r="F11" s="20">
        <v>40634</v>
      </c>
      <c r="G11" s="16" t="s">
        <v>4978</v>
      </c>
    </row>
    <row r="12" spans="1:7">
      <c r="A12" s="16">
        <v>11</v>
      </c>
      <c r="B12" s="17" t="s">
        <v>4988</v>
      </c>
      <c r="C12" s="18">
        <v>1</v>
      </c>
      <c r="D12" s="19">
        <v>25826.56</v>
      </c>
      <c r="E12" s="18">
        <v>5</v>
      </c>
      <c r="F12" s="20">
        <v>40634</v>
      </c>
      <c r="G12" s="16" t="s">
        <v>4978</v>
      </c>
    </row>
    <row r="13" spans="1:7">
      <c r="A13" s="16">
        <v>12</v>
      </c>
      <c r="B13" s="17" t="s">
        <v>4989</v>
      </c>
      <c r="C13" s="18">
        <v>1</v>
      </c>
      <c r="D13" s="19">
        <v>4000</v>
      </c>
      <c r="E13" s="18">
        <v>5</v>
      </c>
      <c r="F13" s="20">
        <v>40634</v>
      </c>
      <c r="G13" s="16" t="s">
        <v>4978</v>
      </c>
    </row>
    <row r="14" spans="1:7">
      <c r="A14" s="16">
        <v>13</v>
      </c>
      <c r="B14" s="17" t="s">
        <v>4990</v>
      </c>
      <c r="C14" s="18">
        <v>1</v>
      </c>
      <c r="D14" s="19">
        <v>14499.9999999999</v>
      </c>
      <c r="E14" s="18">
        <v>5</v>
      </c>
      <c r="F14" s="20">
        <v>40634</v>
      </c>
      <c r="G14" s="16" t="s">
        <v>4978</v>
      </c>
    </row>
    <row r="15" spans="1:7">
      <c r="A15" s="16">
        <v>14</v>
      </c>
      <c r="B15" s="17" t="s">
        <v>4991</v>
      </c>
      <c r="C15" s="18">
        <v>1</v>
      </c>
      <c r="D15" s="19">
        <v>8000</v>
      </c>
      <c r="E15" s="18">
        <v>5</v>
      </c>
      <c r="F15" s="20">
        <v>40634</v>
      </c>
      <c r="G15" s="16" t="s">
        <v>4978</v>
      </c>
    </row>
    <row r="16" spans="1:7">
      <c r="A16" s="16">
        <v>15</v>
      </c>
      <c r="B16" s="17" t="s">
        <v>4992</v>
      </c>
      <c r="C16" s="18">
        <v>1</v>
      </c>
      <c r="D16" s="19">
        <v>3730.3</v>
      </c>
      <c r="E16" s="18">
        <v>5</v>
      </c>
      <c r="F16" s="20">
        <v>40634</v>
      </c>
      <c r="G16" s="16" t="s">
        <v>4978</v>
      </c>
    </row>
    <row r="17" spans="1:7">
      <c r="A17" s="16">
        <v>16</v>
      </c>
      <c r="B17" s="17" t="s">
        <v>4993</v>
      </c>
      <c r="C17" s="18">
        <v>1</v>
      </c>
      <c r="D17" s="19">
        <v>0</v>
      </c>
      <c r="E17" s="18">
        <v>5</v>
      </c>
      <c r="F17" s="20">
        <v>40634</v>
      </c>
      <c r="G17" s="16" t="s">
        <v>4978</v>
      </c>
    </row>
    <row r="18" spans="1:7">
      <c r="A18" s="16">
        <v>17</v>
      </c>
      <c r="B18" s="17" t="s">
        <v>4994</v>
      </c>
      <c r="C18" s="18">
        <v>1</v>
      </c>
      <c r="D18" s="19">
        <v>0</v>
      </c>
      <c r="E18" s="18">
        <v>5</v>
      </c>
      <c r="F18" s="20">
        <v>40634</v>
      </c>
      <c r="G18" s="16" t="s">
        <v>4978</v>
      </c>
    </row>
    <row r="19" spans="1:7">
      <c r="A19" s="16">
        <v>18</v>
      </c>
      <c r="B19" s="17" t="s">
        <v>4995</v>
      </c>
      <c r="C19" s="18">
        <v>1</v>
      </c>
      <c r="D19" s="19">
        <v>0</v>
      </c>
      <c r="E19" s="18">
        <v>5</v>
      </c>
      <c r="F19" s="20">
        <v>40634</v>
      </c>
      <c r="G19" s="16" t="s">
        <v>4978</v>
      </c>
    </row>
    <row r="20" spans="1:7">
      <c r="A20" s="16">
        <v>19</v>
      </c>
      <c r="B20" s="17" t="s">
        <v>4996</v>
      </c>
      <c r="C20" s="18">
        <v>1</v>
      </c>
      <c r="D20" s="19">
        <v>1170.00000000001</v>
      </c>
      <c r="E20" s="18">
        <v>5</v>
      </c>
      <c r="F20" s="20">
        <v>40634</v>
      </c>
      <c r="G20" s="16" t="s">
        <v>4978</v>
      </c>
    </row>
    <row r="21" spans="1:7">
      <c r="A21" s="16">
        <v>20</v>
      </c>
      <c r="B21" s="17" t="s">
        <v>4997</v>
      </c>
      <c r="C21" s="18">
        <v>1</v>
      </c>
      <c r="D21" s="19">
        <v>5333.34999999999</v>
      </c>
      <c r="E21" s="18">
        <v>5</v>
      </c>
      <c r="F21" s="20">
        <v>40634</v>
      </c>
      <c r="G21" s="16" t="s">
        <v>4978</v>
      </c>
    </row>
    <row r="22" spans="1:7">
      <c r="A22" s="16">
        <v>21</v>
      </c>
      <c r="B22" s="17" t="s">
        <v>4998</v>
      </c>
      <c r="C22" s="18">
        <v>1</v>
      </c>
      <c r="D22" s="19">
        <v>7.27595761418343e-12</v>
      </c>
      <c r="E22" s="18">
        <v>5</v>
      </c>
      <c r="F22" s="20">
        <v>40634</v>
      </c>
      <c r="G22" s="16" t="s">
        <v>4978</v>
      </c>
    </row>
    <row r="23" spans="1:7">
      <c r="A23" s="16">
        <v>22</v>
      </c>
      <c r="B23" s="17" t="s">
        <v>4999</v>
      </c>
      <c r="C23" s="18">
        <v>1</v>
      </c>
      <c r="D23" s="19">
        <v>1.70985003933311e-10</v>
      </c>
      <c r="E23" s="18">
        <v>5</v>
      </c>
      <c r="F23" s="20">
        <v>40634</v>
      </c>
      <c r="G23" s="16" t="s">
        <v>4978</v>
      </c>
    </row>
    <row r="24" spans="1:7">
      <c r="A24" s="16">
        <v>23</v>
      </c>
      <c r="B24" s="17" t="s">
        <v>5000</v>
      </c>
      <c r="C24" s="18">
        <v>1</v>
      </c>
      <c r="D24" s="19">
        <v>0</v>
      </c>
      <c r="E24" s="18">
        <v>5</v>
      </c>
      <c r="F24" s="20">
        <v>40634</v>
      </c>
      <c r="G24" s="16" t="s">
        <v>4978</v>
      </c>
    </row>
    <row r="25" spans="1:7">
      <c r="A25" s="16">
        <v>24</v>
      </c>
      <c r="B25" s="17" t="s">
        <v>5001</v>
      </c>
      <c r="C25" s="18">
        <v>1</v>
      </c>
      <c r="D25" s="19">
        <v>3759.99999999995</v>
      </c>
      <c r="E25" s="18">
        <v>5</v>
      </c>
      <c r="F25" s="20">
        <v>40634</v>
      </c>
      <c r="G25" s="16" t="s">
        <v>4978</v>
      </c>
    </row>
    <row r="26" spans="1:7">
      <c r="A26" s="16">
        <v>25</v>
      </c>
      <c r="B26" s="17" t="s">
        <v>5002</v>
      </c>
      <c r="C26" s="18">
        <v>1</v>
      </c>
      <c r="D26" s="19">
        <v>2665.55999999992</v>
      </c>
      <c r="E26" s="18">
        <v>5</v>
      </c>
      <c r="F26" s="20">
        <v>40634</v>
      </c>
      <c r="G26" s="16" t="s">
        <v>4978</v>
      </c>
    </row>
    <row r="27" spans="1:7">
      <c r="A27" s="16">
        <v>26</v>
      </c>
      <c r="B27" s="17" t="s">
        <v>5003</v>
      </c>
      <c r="C27" s="18">
        <v>1</v>
      </c>
      <c r="D27" s="19">
        <v>2000.83999999999</v>
      </c>
      <c r="E27" s="18">
        <v>5</v>
      </c>
      <c r="F27" s="20">
        <v>40634</v>
      </c>
      <c r="G27" s="16" t="s">
        <v>4978</v>
      </c>
    </row>
    <row r="28" spans="1:7">
      <c r="A28" s="16">
        <v>27</v>
      </c>
      <c r="B28" s="17" t="s">
        <v>5004</v>
      </c>
      <c r="C28" s="18">
        <v>1</v>
      </c>
      <c r="D28" s="19">
        <v>0</v>
      </c>
      <c r="E28" s="18">
        <v>5</v>
      </c>
      <c r="F28" s="20">
        <v>40756</v>
      </c>
      <c r="G28" s="16" t="s">
        <v>4978</v>
      </c>
    </row>
    <row r="29" spans="1:7">
      <c r="A29" s="16">
        <v>28</v>
      </c>
      <c r="B29" s="17" t="s">
        <v>5005</v>
      </c>
      <c r="C29" s="18">
        <v>1</v>
      </c>
      <c r="D29" s="19">
        <v>96913.8100000001</v>
      </c>
      <c r="E29" s="18">
        <v>5</v>
      </c>
      <c r="F29" s="20">
        <v>41091</v>
      </c>
      <c r="G29" s="16" t="s">
        <v>4978</v>
      </c>
    </row>
    <row r="30" spans="1:7">
      <c r="A30" s="16">
        <v>29</v>
      </c>
      <c r="B30" s="17" t="s">
        <v>5006</v>
      </c>
      <c r="C30" s="18">
        <v>1</v>
      </c>
      <c r="D30" s="19">
        <v>48980</v>
      </c>
      <c r="E30" s="18">
        <v>5</v>
      </c>
      <c r="F30" s="20">
        <v>41091</v>
      </c>
      <c r="G30" s="16" t="s">
        <v>4978</v>
      </c>
    </row>
    <row r="31" spans="1:7">
      <c r="A31" s="16">
        <v>30</v>
      </c>
      <c r="B31" s="17" t="s">
        <v>5007</v>
      </c>
      <c r="C31" s="18">
        <v>1</v>
      </c>
      <c r="D31" s="19">
        <v>0</v>
      </c>
      <c r="E31" s="18">
        <v>5</v>
      </c>
      <c r="F31" s="20">
        <v>41275</v>
      </c>
      <c r="G31" s="16" t="s">
        <v>4978</v>
      </c>
    </row>
    <row r="32" spans="1:7">
      <c r="A32" s="16">
        <v>31</v>
      </c>
      <c r="B32" s="17" t="s">
        <v>5008</v>
      </c>
      <c r="C32" s="18">
        <v>1</v>
      </c>
      <c r="D32" s="19">
        <v>226200</v>
      </c>
      <c r="E32" s="18">
        <v>5</v>
      </c>
      <c r="F32" s="20">
        <v>42430</v>
      </c>
      <c r="G32" s="16" t="s">
        <v>4978</v>
      </c>
    </row>
    <row r="33" spans="1:7">
      <c r="A33" s="16">
        <v>32</v>
      </c>
      <c r="B33" s="17" t="s">
        <v>5009</v>
      </c>
      <c r="C33" s="18">
        <v>1</v>
      </c>
      <c r="D33" s="19">
        <v>0</v>
      </c>
      <c r="E33" s="18">
        <v>5</v>
      </c>
      <c r="F33" s="20">
        <v>42948</v>
      </c>
      <c r="G33" s="16" t="s">
        <v>4978</v>
      </c>
    </row>
    <row r="34" spans="1:7">
      <c r="A34" s="16">
        <v>33</v>
      </c>
      <c r="B34" s="17" t="s">
        <v>5010</v>
      </c>
      <c r="C34" s="18">
        <v>1</v>
      </c>
      <c r="D34" s="19">
        <v>4080.73999999999</v>
      </c>
      <c r="E34" s="18">
        <v>5</v>
      </c>
      <c r="F34" s="20">
        <v>44841</v>
      </c>
      <c r="G34" s="16" t="s">
        <v>4978</v>
      </c>
    </row>
    <row r="35" spans="1:7">
      <c r="A35" s="16">
        <v>34</v>
      </c>
      <c r="B35" s="17" t="s">
        <v>5011</v>
      </c>
      <c r="C35" s="18">
        <v>1</v>
      </c>
      <c r="D35" s="19">
        <v>32000</v>
      </c>
      <c r="E35" s="18">
        <v>5</v>
      </c>
      <c r="F35" s="20">
        <v>44927</v>
      </c>
      <c r="G35" s="16" t="s">
        <v>4978</v>
      </c>
    </row>
    <row r="36" spans="1:7">
      <c r="A36" s="16">
        <v>35</v>
      </c>
      <c r="B36" s="17" t="s">
        <v>5012</v>
      </c>
      <c r="C36" s="18">
        <v>1</v>
      </c>
      <c r="D36" s="19">
        <v>83259.9</v>
      </c>
      <c r="E36" s="18">
        <v>5</v>
      </c>
      <c r="F36" s="20">
        <v>45047</v>
      </c>
      <c r="G36" s="16" t="s">
        <v>4978</v>
      </c>
    </row>
    <row r="37" spans="1:7">
      <c r="A37" s="16">
        <v>36</v>
      </c>
      <c r="B37" s="17" t="s">
        <v>5012</v>
      </c>
      <c r="C37" s="18">
        <v>1</v>
      </c>
      <c r="D37" s="19">
        <v>83259.9</v>
      </c>
      <c r="E37" s="18">
        <v>5</v>
      </c>
      <c r="F37" s="20">
        <v>45047</v>
      </c>
      <c r="G37" s="16" t="s">
        <v>4978</v>
      </c>
    </row>
    <row r="38" spans="1:7">
      <c r="A38" s="16">
        <v>37</v>
      </c>
      <c r="B38" s="17" t="s">
        <v>5013</v>
      </c>
      <c r="C38" s="18">
        <v>1</v>
      </c>
      <c r="D38" s="19">
        <v>1804431.4</v>
      </c>
      <c r="E38" s="18">
        <v>5</v>
      </c>
      <c r="F38" s="20">
        <v>45261</v>
      </c>
      <c r="G38" s="16" t="s">
        <v>4978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B32" sqref="B32"/>
    </sheetView>
  </sheetViews>
  <sheetFormatPr defaultColWidth="9.14285714285714" defaultRowHeight="15" outlineLevelCol="7"/>
  <cols>
    <col min="1" max="1" width="7.28571428571429" customWidth="1"/>
    <col min="2" max="2" width="78.4285714285714" customWidth="1"/>
    <col min="3" max="3" width="59.1428571428571" customWidth="1"/>
    <col min="4" max="4" width="19" customWidth="1"/>
    <col min="5" max="5" width="9.57142857142857" customWidth="1"/>
    <col min="6" max="6" width="19.8571428571429" customWidth="1"/>
    <col min="7" max="7" width="12.1428571428571" customWidth="1"/>
    <col min="8" max="8" width="123" customWidth="1"/>
  </cols>
  <sheetData>
    <row r="1" spans="1:8">
      <c r="A1" s="1" t="s">
        <v>4945</v>
      </c>
      <c r="B1" s="1" t="s">
        <v>5014</v>
      </c>
      <c r="C1" s="1" t="s">
        <v>5015</v>
      </c>
      <c r="D1" s="1" t="s">
        <v>5016</v>
      </c>
      <c r="E1" s="1" t="s">
        <v>5017</v>
      </c>
      <c r="F1" s="1" t="s">
        <v>5018</v>
      </c>
      <c r="G1" s="1" t="s">
        <v>5019</v>
      </c>
      <c r="H1" s="1" t="s">
        <v>5020</v>
      </c>
    </row>
    <row r="2" spans="1:8">
      <c r="A2" s="1"/>
      <c r="B2" s="1" t="s">
        <v>5021</v>
      </c>
      <c r="C2" s="1" t="s">
        <v>5022</v>
      </c>
      <c r="D2" s="1"/>
      <c r="E2" s="1"/>
      <c r="F2" s="1" t="s">
        <v>5023</v>
      </c>
      <c r="G2" s="1"/>
      <c r="H2" s="1"/>
    </row>
    <row r="3" spans="1:8">
      <c r="A3" s="1">
        <v>1</v>
      </c>
      <c r="B3" s="1" t="s">
        <v>5024</v>
      </c>
      <c r="C3" s="1" t="s">
        <v>5025</v>
      </c>
      <c r="D3" s="1" t="s">
        <v>5025</v>
      </c>
      <c r="E3" s="1" t="s">
        <v>5025</v>
      </c>
      <c r="F3" s="1" t="s">
        <v>5025</v>
      </c>
      <c r="G3" s="1" t="s">
        <v>5025</v>
      </c>
      <c r="H3" s="1" t="s">
        <v>5026</v>
      </c>
    </row>
    <row r="4" spans="1:8">
      <c r="A4" s="1">
        <v>2</v>
      </c>
      <c r="B4" s="1" t="s">
        <v>5024</v>
      </c>
      <c r="C4" s="1" t="s">
        <v>5027</v>
      </c>
      <c r="D4" s="1" t="s">
        <v>5028</v>
      </c>
      <c r="E4" s="1">
        <v>1</v>
      </c>
      <c r="F4" s="1">
        <v>550633.62</v>
      </c>
      <c r="G4" s="1">
        <v>2012</v>
      </c>
      <c r="H4" s="1"/>
    </row>
    <row r="5" spans="1:8">
      <c r="A5" s="1">
        <v>3</v>
      </c>
      <c r="B5" s="1" t="s">
        <v>5024</v>
      </c>
      <c r="C5" s="1" t="s">
        <v>5025</v>
      </c>
      <c r="D5" s="1" t="s">
        <v>5025</v>
      </c>
      <c r="E5" s="1" t="s">
        <v>5025</v>
      </c>
      <c r="F5" s="1" t="s">
        <v>5025</v>
      </c>
      <c r="G5" s="1" t="s">
        <v>5025</v>
      </c>
      <c r="H5" s="1" t="s">
        <v>5029</v>
      </c>
    </row>
    <row r="6" spans="1:8">
      <c r="A6" s="1">
        <v>4</v>
      </c>
      <c r="B6" s="1" t="s">
        <v>5024</v>
      </c>
      <c r="C6" s="1" t="s">
        <v>5025</v>
      </c>
      <c r="D6" s="1" t="s">
        <v>5025</v>
      </c>
      <c r="E6" s="1" t="s">
        <v>5025</v>
      </c>
      <c r="F6" s="1" t="s">
        <v>5025</v>
      </c>
      <c r="G6" s="1" t="s">
        <v>5025</v>
      </c>
      <c r="H6" s="1" t="s">
        <v>5030</v>
      </c>
    </row>
    <row r="7" spans="1:8">
      <c r="A7" s="1">
        <v>5</v>
      </c>
      <c r="B7" s="1" t="s">
        <v>5024</v>
      </c>
      <c r="C7" s="1" t="s">
        <v>5025</v>
      </c>
      <c r="D7" s="1" t="s">
        <v>5025</v>
      </c>
      <c r="E7" s="1" t="s">
        <v>5025</v>
      </c>
      <c r="F7" s="1" t="s">
        <v>5025</v>
      </c>
      <c r="G7" s="1" t="s">
        <v>5025</v>
      </c>
      <c r="H7" s="1" t="s">
        <v>5031</v>
      </c>
    </row>
    <row r="8" spans="1:8">
      <c r="A8" s="1">
        <v>6</v>
      </c>
      <c r="B8" s="1" t="s">
        <v>5024</v>
      </c>
      <c r="C8" s="1" t="s">
        <v>5032</v>
      </c>
      <c r="D8" s="1" t="s">
        <v>5033</v>
      </c>
      <c r="E8" s="1">
        <v>1</v>
      </c>
      <c r="F8" s="1">
        <v>9240</v>
      </c>
      <c r="G8" s="1">
        <v>2010</v>
      </c>
      <c r="H8" s="1" t="s">
        <v>5034</v>
      </c>
    </row>
    <row r="9" spans="1:8">
      <c r="A9" s="1">
        <v>7</v>
      </c>
      <c r="B9" s="1" t="s">
        <v>5024</v>
      </c>
      <c r="C9" s="1" t="s">
        <v>5025</v>
      </c>
      <c r="D9" s="1" t="s">
        <v>5025</v>
      </c>
      <c r="E9" s="1" t="s">
        <v>5025</v>
      </c>
      <c r="F9" s="1" t="s">
        <v>5025</v>
      </c>
      <c r="G9" s="1" t="s">
        <v>5025</v>
      </c>
      <c r="H9" s="1" t="s">
        <v>5035</v>
      </c>
    </row>
    <row r="10" spans="1:8">
      <c r="A10" s="1">
        <v>8</v>
      </c>
      <c r="B10" s="1" t="s">
        <v>5024</v>
      </c>
      <c r="C10" s="1" t="s">
        <v>5025</v>
      </c>
      <c r="D10" s="1" t="s">
        <v>5025</v>
      </c>
      <c r="E10" s="1" t="s">
        <v>5025</v>
      </c>
      <c r="F10" s="1" t="s">
        <v>5025</v>
      </c>
      <c r="G10" s="1" t="s">
        <v>5025</v>
      </c>
      <c r="H10" s="1" t="s">
        <v>5036</v>
      </c>
    </row>
    <row r="11" spans="1:8">
      <c r="A11" s="1">
        <v>9</v>
      </c>
      <c r="B11" s="1" t="s">
        <v>5024</v>
      </c>
      <c r="C11" s="1" t="s">
        <v>5025</v>
      </c>
      <c r="D11" s="1" t="s">
        <v>5025</v>
      </c>
      <c r="E11" s="1" t="s">
        <v>5025</v>
      </c>
      <c r="F11" s="1" t="s">
        <v>5025</v>
      </c>
      <c r="G11" s="1" t="s">
        <v>5025</v>
      </c>
      <c r="H11" s="1" t="s">
        <v>5036</v>
      </c>
    </row>
    <row r="12" spans="1:8">
      <c r="A12" s="1">
        <v>10</v>
      </c>
      <c r="B12" s="1" t="s">
        <v>5024</v>
      </c>
      <c r="C12" s="1" t="s">
        <v>5025</v>
      </c>
      <c r="D12" s="1" t="s">
        <v>5025</v>
      </c>
      <c r="E12" s="1" t="s">
        <v>5025</v>
      </c>
      <c r="F12" s="1" t="s">
        <v>5025</v>
      </c>
      <c r="G12" s="1" t="s">
        <v>5025</v>
      </c>
      <c r="H12" s="1" t="s">
        <v>5037</v>
      </c>
    </row>
    <row r="13" spans="1:8">
      <c r="A13" s="1">
        <v>11</v>
      </c>
      <c r="B13" s="1" t="s">
        <v>5024</v>
      </c>
      <c r="C13" s="1" t="s">
        <v>5038</v>
      </c>
      <c r="D13" s="1" t="s">
        <v>5039</v>
      </c>
      <c r="E13" s="1">
        <v>1</v>
      </c>
      <c r="F13" s="1">
        <v>368606</v>
      </c>
      <c r="G13" s="1">
        <v>2010</v>
      </c>
      <c r="H13" s="1"/>
    </row>
    <row r="14" spans="1:8">
      <c r="A14" s="1">
        <v>12</v>
      </c>
      <c r="B14" s="1" t="s">
        <v>5024</v>
      </c>
      <c r="C14" s="1" t="s">
        <v>5040</v>
      </c>
      <c r="D14" s="1" t="s">
        <v>5041</v>
      </c>
      <c r="E14" s="1">
        <v>1</v>
      </c>
      <c r="F14" s="1">
        <v>62000</v>
      </c>
      <c r="G14" s="1">
        <v>1982</v>
      </c>
      <c r="H14" s="1"/>
    </row>
    <row r="15" spans="1:8">
      <c r="A15" s="1">
        <v>13</v>
      </c>
      <c r="B15" s="1" t="s">
        <v>5024</v>
      </c>
      <c r="C15" s="1" t="s">
        <v>5042</v>
      </c>
      <c r="D15" s="1" t="s">
        <v>5043</v>
      </c>
      <c r="E15" s="1">
        <v>1</v>
      </c>
      <c r="F15" s="1">
        <v>10319</v>
      </c>
      <c r="G15" s="1">
        <v>1992</v>
      </c>
      <c r="H15" s="1"/>
    </row>
    <row r="16" spans="1:8">
      <c r="A16" s="1">
        <v>14</v>
      </c>
      <c r="B16" s="1" t="s">
        <v>5024</v>
      </c>
      <c r="C16" s="1" t="s">
        <v>5044</v>
      </c>
      <c r="D16" s="1" t="s">
        <v>5045</v>
      </c>
      <c r="E16" s="1">
        <v>1</v>
      </c>
      <c r="F16" s="1">
        <v>5219</v>
      </c>
      <c r="G16" s="1">
        <v>1990</v>
      </c>
      <c r="H16" s="1"/>
    </row>
    <row r="17" spans="1:8">
      <c r="A17" s="1">
        <v>15</v>
      </c>
      <c r="B17" s="1" t="s">
        <v>5024</v>
      </c>
      <c r="C17" s="1" t="s">
        <v>5046</v>
      </c>
      <c r="D17" s="1" t="s">
        <v>5047</v>
      </c>
      <c r="E17" s="1">
        <v>1</v>
      </c>
      <c r="F17" s="1">
        <v>34433</v>
      </c>
      <c r="G17" s="1">
        <v>2003</v>
      </c>
      <c r="H17" s="1"/>
    </row>
    <row r="18" spans="1:8">
      <c r="A18" s="1">
        <v>16</v>
      </c>
      <c r="B18" s="1" t="s">
        <v>5024</v>
      </c>
      <c r="C18" s="1" t="s">
        <v>5025</v>
      </c>
      <c r="D18" s="1" t="s">
        <v>5025</v>
      </c>
      <c r="E18" s="1" t="s">
        <v>5025</v>
      </c>
      <c r="F18" s="1" t="s">
        <v>5025</v>
      </c>
      <c r="G18" s="1" t="s">
        <v>5025</v>
      </c>
      <c r="H18" s="1" t="s">
        <v>5048</v>
      </c>
    </row>
    <row r="19" spans="1:8">
      <c r="A19" s="1">
        <v>17</v>
      </c>
      <c r="B19" s="1" t="s">
        <v>5024</v>
      </c>
      <c r="C19" s="1" t="s">
        <v>5025</v>
      </c>
      <c r="D19" s="1" t="s">
        <v>5025</v>
      </c>
      <c r="E19" s="1" t="s">
        <v>5025</v>
      </c>
      <c r="F19" s="1" t="s">
        <v>5025</v>
      </c>
      <c r="G19" s="1" t="s">
        <v>5025</v>
      </c>
      <c r="H19" s="1" t="s">
        <v>5049</v>
      </c>
    </row>
    <row r="20" spans="1:8">
      <c r="A20" s="1">
        <v>18</v>
      </c>
      <c r="B20" s="1" t="s">
        <v>5050</v>
      </c>
      <c r="C20" s="1" t="s">
        <v>5051</v>
      </c>
      <c r="D20" s="1" t="s">
        <v>5052</v>
      </c>
      <c r="E20" s="1">
        <v>1</v>
      </c>
      <c r="F20" s="1">
        <v>6940</v>
      </c>
      <c r="G20" s="1">
        <v>1990</v>
      </c>
      <c r="H20" s="1"/>
    </row>
    <row r="21" spans="1:8">
      <c r="A21" s="1">
        <v>19</v>
      </c>
      <c r="B21" s="1" t="s">
        <v>5053</v>
      </c>
      <c r="C21" s="1" t="s">
        <v>5054</v>
      </c>
      <c r="D21" s="1" t="s">
        <v>5055</v>
      </c>
      <c r="E21" s="1">
        <v>1</v>
      </c>
      <c r="F21" s="1">
        <v>12667</v>
      </c>
      <c r="G21" s="1">
        <v>1989</v>
      </c>
      <c r="H21" s="1"/>
    </row>
    <row r="22" spans="1:8">
      <c r="A22" s="1">
        <v>20</v>
      </c>
      <c r="B22" s="1" t="s">
        <v>5053</v>
      </c>
      <c r="C22" s="1" t="s">
        <v>5054</v>
      </c>
      <c r="D22" s="1" t="s">
        <v>5056</v>
      </c>
      <c r="E22" s="1">
        <v>1</v>
      </c>
      <c r="F22" s="1">
        <v>54282</v>
      </c>
      <c r="G22" s="1">
        <v>2008</v>
      </c>
      <c r="H22" s="1"/>
    </row>
    <row r="23" spans="1:8">
      <c r="A23" s="1">
        <v>21</v>
      </c>
      <c r="B23" s="1" t="s">
        <v>5053</v>
      </c>
      <c r="C23" s="1" t="s">
        <v>5054</v>
      </c>
      <c r="D23" s="1" t="s">
        <v>5057</v>
      </c>
      <c r="E23" s="1">
        <v>1</v>
      </c>
      <c r="F23" s="1">
        <v>314000</v>
      </c>
      <c r="G23" s="1">
        <v>2019</v>
      </c>
      <c r="H23" s="1"/>
    </row>
    <row r="24" spans="1:8">
      <c r="A24" s="1">
        <v>22</v>
      </c>
      <c r="B24" s="1" t="s">
        <v>5053</v>
      </c>
      <c r="C24" s="1" t="s">
        <v>5054</v>
      </c>
      <c r="D24" s="1" t="s">
        <v>5057</v>
      </c>
      <c r="E24" s="1">
        <v>1</v>
      </c>
      <c r="F24" s="1">
        <v>322437.35</v>
      </c>
      <c r="G24" s="1">
        <v>2019</v>
      </c>
      <c r="H24" s="1"/>
    </row>
    <row r="25" spans="1:8">
      <c r="A25" s="1">
        <v>23</v>
      </c>
      <c r="B25" s="1" t="s">
        <v>5058</v>
      </c>
      <c r="C25" s="1" t="s">
        <v>5059</v>
      </c>
      <c r="D25" s="1" t="s">
        <v>5060</v>
      </c>
      <c r="E25" s="1">
        <v>1</v>
      </c>
      <c r="F25" s="1">
        <v>43943</v>
      </c>
      <c r="G25" s="1">
        <v>2003</v>
      </c>
      <c r="H25" s="1"/>
    </row>
    <row r="26" spans="1:8">
      <c r="A26" s="1">
        <v>24</v>
      </c>
      <c r="B26" s="1" t="s">
        <v>5058</v>
      </c>
      <c r="C26" s="1" t="s">
        <v>5054</v>
      </c>
      <c r="D26" s="1" t="s">
        <v>5061</v>
      </c>
      <c r="E26" s="1">
        <v>1</v>
      </c>
      <c r="F26" s="1">
        <v>60776</v>
      </c>
      <c r="G26" s="1">
        <v>2007</v>
      </c>
      <c r="H26" s="1"/>
    </row>
    <row r="27" spans="1:8">
      <c r="A27" s="1">
        <v>25</v>
      </c>
      <c r="B27" s="1" t="s">
        <v>5058</v>
      </c>
      <c r="C27" s="1" t="s">
        <v>5062</v>
      </c>
      <c r="D27" s="1" t="s">
        <v>5063</v>
      </c>
      <c r="E27" s="1">
        <v>1</v>
      </c>
      <c r="F27" s="1">
        <v>62056</v>
      </c>
      <c r="G27" s="1">
        <v>2006</v>
      </c>
      <c r="H27" s="1"/>
    </row>
    <row r="28" spans="1:8">
      <c r="A28" s="1">
        <v>26</v>
      </c>
      <c r="B28" s="1" t="s">
        <v>5058</v>
      </c>
      <c r="C28" s="1" t="s">
        <v>5054</v>
      </c>
      <c r="D28" s="1" t="s">
        <v>5064</v>
      </c>
      <c r="E28" s="1">
        <v>1</v>
      </c>
      <c r="F28" s="1">
        <v>422000</v>
      </c>
      <c r="G28" s="1">
        <v>2019</v>
      </c>
      <c r="H28" s="1"/>
    </row>
    <row r="29" spans="1:8">
      <c r="A29" s="1">
        <v>27</v>
      </c>
      <c r="B29" s="1" t="s">
        <v>5058</v>
      </c>
      <c r="C29" s="1" t="s">
        <v>5059</v>
      </c>
      <c r="D29" s="1" t="s">
        <v>5065</v>
      </c>
      <c r="E29" s="1">
        <v>1</v>
      </c>
      <c r="F29" s="1">
        <v>78807</v>
      </c>
      <c r="G29" s="1">
        <v>2007</v>
      </c>
      <c r="H29" s="1"/>
    </row>
    <row r="30" spans="1:8">
      <c r="A30" s="1">
        <v>28</v>
      </c>
      <c r="B30" s="1" t="s">
        <v>5058</v>
      </c>
      <c r="C30" s="1" t="s">
        <v>5054</v>
      </c>
      <c r="D30" s="1" t="s">
        <v>5064</v>
      </c>
      <c r="E30" s="1">
        <v>1</v>
      </c>
      <c r="F30" s="1">
        <v>422000</v>
      </c>
      <c r="G30" s="1">
        <v>2020</v>
      </c>
      <c r="H30" s="1"/>
    </row>
    <row r="31" spans="1:8">
      <c r="A31" s="1">
        <v>29</v>
      </c>
      <c r="B31" s="1" t="s">
        <v>5058</v>
      </c>
      <c r="C31" s="1" t="s">
        <v>5054</v>
      </c>
      <c r="D31" s="1" t="s">
        <v>5064</v>
      </c>
      <c r="E31" s="1">
        <v>1</v>
      </c>
      <c r="F31" s="1">
        <v>422000</v>
      </c>
      <c r="G31" s="1">
        <v>2020</v>
      </c>
      <c r="H31" s="1"/>
    </row>
    <row r="32" spans="1:8">
      <c r="A32" s="1">
        <v>30</v>
      </c>
      <c r="B32" s="1" t="s">
        <v>5058</v>
      </c>
      <c r="C32" s="1" t="s">
        <v>5054</v>
      </c>
      <c r="D32" s="1" t="s">
        <v>5064</v>
      </c>
      <c r="E32" s="1">
        <v>1</v>
      </c>
      <c r="F32" s="1">
        <v>422000</v>
      </c>
      <c r="G32" s="1">
        <v>2020</v>
      </c>
      <c r="H32" s="1"/>
    </row>
    <row r="33" spans="1:8">
      <c r="A33" s="1">
        <v>31</v>
      </c>
      <c r="B33" s="1" t="s">
        <v>5058</v>
      </c>
      <c r="C33" s="1" t="s">
        <v>5054</v>
      </c>
      <c r="D33" s="1" t="s">
        <v>5064</v>
      </c>
      <c r="E33" s="1">
        <v>1</v>
      </c>
      <c r="F33" s="1">
        <v>422000</v>
      </c>
      <c r="G33" s="1">
        <v>2020</v>
      </c>
      <c r="H33" s="1"/>
    </row>
    <row r="34" spans="1:8">
      <c r="A34" s="1">
        <v>32</v>
      </c>
      <c r="B34" s="1" t="s">
        <v>5058</v>
      </c>
      <c r="C34" s="1" t="s">
        <v>5066</v>
      </c>
      <c r="D34" s="1" t="s">
        <v>5067</v>
      </c>
      <c r="E34" s="1">
        <v>1</v>
      </c>
      <c r="F34" s="1">
        <v>141042</v>
      </c>
      <c r="G34" s="1">
        <v>2009</v>
      </c>
      <c r="H34" s="1"/>
    </row>
    <row r="35" spans="1:8">
      <c r="A35" s="1">
        <v>33</v>
      </c>
      <c r="B35" s="1" t="s">
        <v>5058</v>
      </c>
      <c r="C35" s="1" t="s">
        <v>5025</v>
      </c>
      <c r="D35" s="1" t="s">
        <v>5025</v>
      </c>
      <c r="E35" s="1" t="s">
        <v>5025</v>
      </c>
      <c r="F35" s="1" t="s">
        <v>5025</v>
      </c>
      <c r="G35" s="1" t="s">
        <v>5025</v>
      </c>
      <c r="H35" s="1" t="s">
        <v>5068</v>
      </c>
    </row>
    <row r="36" spans="1:8">
      <c r="A36" s="1">
        <v>34</v>
      </c>
      <c r="B36" s="1" t="s">
        <v>5058</v>
      </c>
      <c r="C36" s="1" t="s">
        <v>5025</v>
      </c>
      <c r="D36" s="1" t="s">
        <v>5025</v>
      </c>
      <c r="E36" s="1" t="s">
        <v>5025</v>
      </c>
      <c r="F36" s="1" t="s">
        <v>5025</v>
      </c>
      <c r="G36" s="1" t="s">
        <v>5025</v>
      </c>
      <c r="H36" s="1" t="s">
        <v>5068</v>
      </c>
    </row>
    <row r="37" spans="1:8">
      <c r="A37" s="1">
        <v>35</v>
      </c>
      <c r="B37" s="1" t="s">
        <v>5069</v>
      </c>
      <c r="C37" s="1" t="s">
        <v>5051</v>
      </c>
      <c r="D37" s="1" t="s">
        <v>5070</v>
      </c>
      <c r="E37" s="1">
        <v>1</v>
      </c>
      <c r="F37" s="1">
        <v>56317</v>
      </c>
      <c r="G37" s="1">
        <v>1999</v>
      </c>
      <c r="H37" s="1"/>
    </row>
    <row r="38" spans="1:8">
      <c r="A38" s="1">
        <v>36</v>
      </c>
      <c r="B38" s="1" t="s">
        <v>5069</v>
      </c>
      <c r="C38" s="1" t="s">
        <v>5051</v>
      </c>
      <c r="D38" s="1" t="s">
        <v>5047</v>
      </c>
      <c r="E38" s="1">
        <v>1</v>
      </c>
      <c r="F38" s="1">
        <v>44298</v>
      </c>
      <c r="G38" s="1">
        <v>1993</v>
      </c>
      <c r="H38" s="1"/>
    </row>
    <row r="39" spans="1:8">
      <c r="A39" s="1">
        <v>37</v>
      </c>
      <c r="B39" s="1" t="s">
        <v>5069</v>
      </c>
      <c r="C39" s="1" t="s">
        <v>5062</v>
      </c>
      <c r="D39" s="1" t="s">
        <v>5071</v>
      </c>
      <c r="E39" s="1">
        <v>1</v>
      </c>
      <c r="F39" s="1">
        <v>204800</v>
      </c>
      <c r="G39" s="1">
        <v>2008</v>
      </c>
      <c r="H39" s="1"/>
    </row>
    <row r="40" spans="1:8">
      <c r="A40" s="1">
        <v>38</v>
      </c>
      <c r="B40" s="1" t="s">
        <v>5069</v>
      </c>
      <c r="C40" s="1" t="s">
        <v>5054</v>
      </c>
      <c r="D40" s="1" t="s">
        <v>5064</v>
      </c>
      <c r="E40" s="1">
        <v>1</v>
      </c>
      <c r="F40" s="1">
        <v>657960</v>
      </c>
      <c r="G40" s="1">
        <v>2022</v>
      </c>
      <c r="H40" s="1"/>
    </row>
    <row r="41" spans="1:8">
      <c r="A41" s="1">
        <v>39</v>
      </c>
      <c r="B41" s="1" t="s">
        <v>5072</v>
      </c>
      <c r="C41" s="1" t="s">
        <v>5054</v>
      </c>
      <c r="D41" s="1" t="s">
        <v>5064</v>
      </c>
      <c r="E41" s="1">
        <v>1</v>
      </c>
      <c r="F41" s="1">
        <v>436684</v>
      </c>
      <c r="G41" s="1">
        <v>2020</v>
      </c>
      <c r="H41" s="1"/>
    </row>
    <row r="42" spans="1:8">
      <c r="A42" s="1">
        <v>40</v>
      </c>
      <c r="B42" s="1" t="s">
        <v>5073</v>
      </c>
      <c r="C42" s="1" t="s">
        <v>5054</v>
      </c>
      <c r="D42" s="1" t="s">
        <v>5074</v>
      </c>
      <c r="E42" s="1">
        <v>1</v>
      </c>
      <c r="F42" s="1">
        <v>23071</v>
      </c>
      <c r="G42" s="1">
        <v>2002</v>
      </c>
      <c r="H42" s="1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.14285714285714" defaultRowHeight="15" outlineLevelRow="2" outlineLevelCol="6"/>
  <cols>
    <col min="1" max="1" width="24.2857142857143" customWidth="1"/>
    <col min="2" max="2" width="11.7142857142857" customWidth="1"/>
    <col min="3" max="3" width="9.57142857142857" customWidth="1"/>
    <col min="4" max="4" width="19.8571428571429" customWidth="1"/>
    <col min="5" max="5" width="21.1428571428571" customWidth="1"/>
    <col min="6" max="6" width="36.2857142857143" customWidth="1"/>
    <col min="7" max="7" width="21.5714285714286" customWidth="1"/>
  </cols>
  <sheetData>
    <row r="1" spans="1:7">
      <c r="A1" s="1" t="s">
        <v>1</v>
      </c>
      <c r="B1" s="1" t="s">
        <v>5075</v>
      </c>
      <c r="C1" s="1" t="s">
        <v>5017</v>
      </c>
      <c r="D1" s="1" t="s">
        <v>5076</v>
      </c>
      <c r="E1" s="1" t="s">
        <v>5077</v>
      </c>
      <c r="F1" s="1" t="s">
        <v>5078</v>
      </c>
      <c r="G1" s="1" t="s">
        <v>5079</v>
      </c>
    </row>
    <row r="2" spans="1:7">
      <c r="A2" s="1" t="s">
        <v>5080</v>
      </c>
      <c r="B2" s="1" t="s">
        <v>5081</v>
      </c>
      <c r="C2" s="1">
        <v>1</v>
      </c>
      <c r="D2" s="1">
        <v>28665.74</v>
      </c>
      <c r="E2" s="1" t="s">
        <v>5082</v>
      </c>
      <c r="F2" s="1" t="s">
        <v>5083</v>
      </c>
      <c r="G2" s="1" t="s">
        <v>5034</v>
      </c>
    </row>
    <row r="3" spans="1:7">
      <c r="A3" s="1" t="s">
        <v>5084</v>
      </c>
      <c r="B3" s="1" t="s">
        <v>5085</v>
      </c>
      <c r="C3" s="1">
        <v>1</v>
      </c>
      <c r="D3" s="1">
        <v>0</v>
      </c>
      <c r="E3" s="1" t="s">
        <v>5086</v>
      </c>
      <c r="F3" s="1" t="s">
        <v>5083</v>
      </c>
      <c r="G3" s="1" t="s">
        <v>5034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"/>
    </sheetView>
  </sheetViews>
  <sheetFormatPr defaultColWidth="9.14285714285714" defaultRowHeight="15" outlineLevelCol="6"/>
  <cols>
    <col min="1" max="1" width="7.28571428571429" customWidth="1"/>
    <col min="2" max="2" width="19.5714285714286" customWidth="1"/>
    <col min="3" max="3" width="16" customWidth="1"/>
    <col min="4" max="4" width="19.5714285714286" customWidth="1"/>
    <col min="5" max="5" width="15.7142857142857" customWidth="1"/>
    <col min="6" max="6" width="12.1428571428571" customWidth="1"/>
    <col min="7" max="7" width="24.2857142857143" customWidth="1"/>
  </cols>
  <sheetData>
    <row r="1" spans="1:7">
      <c r="A1" s="1" t="s">
        <v>4945</v>
      </c>
      <c r="B1" s="1" t="s">
        <v>5087</v>
      </c>
      <c r="C1" s="1" t="s">
        <v>5088</v>
      </c>
      <c r="D1" s="1" t="s">
        <v>5089</v>
      </c>
      <c r="E1" s="1" t="s">
        <v>5090</v>
      </c>
      <c r="F1" s="1" t="s">
        <v>5091</v>
      </c>
      <c r="G1" s="1" t="s">
        <v>5092</v>
      </c>
    </row>
    <row r="2" spans="1:7">
      <c r="A2" s="1" t="s">
        <v>5093</v>
      </c>
      <c r="B2" s="1" t="s">
        <v>5094</v>
      </c>
      <c r="C2" s="1" t="s">
        <v>5095</v>
      </c>
      <c r="D2" s="1" t="s">
        <v>5096</v>
      </c>
      <c r="E2" s="1" t="s">
        <v>5097</v>
      </c>
      <c r="F2" s="1">
        <v>2007</v>
      </c>
      <c r="G2" s="1" t="s">
        <v>5034</v>
      </c>
    </row>
    <row r="3" spans="1:7">
      <c r="A3" s="1" t="s">
        <v>5098</v>
      </c>
      <c r="B3" s="1" t="s">
        <v>5099</v>
      </c>
      <c r="C3" s="1">
        <v>4502</v>
      </c>
      <c r="D3" s="1" t="s">
        <v>5100</v>
      </c>
      <c r="E3" s="1" t="s">
        <v>5101</v>
      </c>
      <c r="F3" s="1">
        <v>1991</v>
      </c>
      <c r="G3" s="1" t="s">
        <v>5034</v>
      </c>
    </row>
    <row r="4" spans="1:7">
      <c r="A4" s="1" t="s">
        <v>5102</v>
      </c>
      <c r="B4" s="1" t="s">
        <v>5103</v>
      </c>
      <c r="C4" s="1">
        <v>3307</v>
      </c>
      <c r="D4" s="1" t="s">
        <v>5104</v>
      </c>
      <c r="E4" s="1" t="s">
        <v>5097</v>
      </c>
      <c r="F4" s="1">
        <v>1983</v>
      </c>
      <c r="G4" s="1" t="s">
        <v>5034</v>
      </c>
    </row>
    <row r="5" spans="1:7">
      <c r="A5" s="1" t="s">
        <v>5105</v>
      </c>
      <c r="B5" s="1" t="s">
        <v>5106</v>
      </c>
      <c r="C5" s="1">
        <v>452</v>
      </c>
      <c r="D5" s="1" t="s">
        <v>5107</v>
      </c>
      <c r="E5" s="1" t="s">
        <v>5101</v>
      </c>
      <c r="F5" s="1">
        <v>1982</v>
      </c>
      <c r="G5" s="1" t="s">
        <v>5034</v>
      </c>
    </row>
    <row r="6" spans="1:7">
      <c r="A6" s="1" t="s">
        <v>5108</v>
      </c>
      <c r="B6" s="1" t="s">
        <v>5103</v>
      </c>
      <c r="C6" s="1">
        <v>53</v>
      </c>
      <c r="D6" s="1" t="s">
        <v>5109</v>
      </c>
      <c r="E6" s="1" t="s">
        <v>5101</v>
      </c>
      <c r="F6" s="1">
        <v>1990</v>
      </c>
      <c r="G6" s="1" t="s">
        <v>5034</v>
      </c>
    </row>
    <row r="7" spans="1:7">
      <c r="A7" s="1" t="s">
        <v>5110</v>
      </c>
      <c r="B7" s="1" t="s">
        <v>5111</v>
      </c>
      <c r="C7" s="1">
        <v>3307</v>
      </c>
      <c r="D7" s="1" t="s">
        <v>5112</v>
      </c>
      <c r="E7" s="1" t="s">
        <v>5097</v>
      </c>
      <c r="F7" s="1">
        <v>1993</v>
      </c>
      <c r="G7" s="1" t="s">
        <v>5034</v>
      </c>
    </row>
    <row r="8" spans="1:7">
      <c r="A8" s="1" t="s">
        <v>5113</v>
      </c>
      <c r="B8" s="1" t="s">
        <v>5094</v>
      </c>
      <c r="C8" s="1" t="s">
        <v>5114</v>
      </c>
      <c r="D8" s="1" t="s">
        <v>5115</v>
      </c>
      <c r="E8" s="1" t="s">
        <v>5097</v>
      </c>
      <c r="F8" s="1">
        <v>2008</v>
      </c>
      <c r="G8" s="1">
        <v>2853.06</v>
      </c>
    </row>
    <row r="9" spans="1:7">
      <c r="A9" s="1" t="s">
        <v>5116</v>
      </c>
      <c r="B9" s="1" t="s">
        <v>5117</v>
      </c>
      <c r="C9" s="1">
        <v>433362</v>
      </c>
      <c r="D9" s="1" t="s">
        <v>5118</v>
      </c>
      <c r="E9" s="1" t="s">
        <v>5097</v>
      </c>
      <c r="F9" s="1">
        <v>1999</v>
      </c>
      <c r="G9" s="1">
        <v>37846.71</v>
      </c>
    </row>
    <row r="10" spans="1:7">
      <c r="A10" s="1" t="s">
        <v>5119</v>
      </c>
      <c r="B10" s="1" t="s">
        <v>5117</v>
      </c>
      <c r="C10" s="1">
        <v>130</v>
      </c>
      <c r="D10" s="1" t="s">
        <v>5120</v>
      </c>
      <c r="E10" s="1" t="s">
        <v>5097</v>
      </c>
      <c r="F10" s="1">
        <v>1990</v>
      </c>
      <c r="G10" s="1" t="s">
        <v>5034</v>
      </c>
    </row>
    <row r="11" spans="1:7">
      <c r="A11" s="1" t="s">
        <v>5121</v>
      </c>
      <c r="B11" s="1" t="s">
        <v>5122</v>
      </c>
      <c r="C11" s="1"/>
      <c r="D11" s="1" t="s">
        <v>5123</v>
      </c>
      <c r="E11" s="1" t="s">
        <v>5124</v>
      </c>
      <c r="F11" s="1">
        <v>2012</v>
      </c>
      <c r="G11" s="1">
        <v>353822.9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A14" sqref="A14"/>
    </sheetView>
  </sheetViews>
  <sheetFormatPr defaultColWidth="9.14285714285714" defaultRowHeight="15" outlineLevelCol="5"/>
  <cols>
    <col min="1" max="1" width="138.857142857143" customWidth="1"/>
    <col min="2" max="2" width="13.7142857142857" customWidth="1"/>
    <col min="3" max="3" width="6.14285714285714" customWidth="1"/>
    <col min="4" max="4" width="13.1428571428571" customWidth="1"/>
    <col min="5" max="5" width="12.8571428571429" customWidth="1"/>
    <col min="6" max="6" width="7.57142857142857" customWidth="1"/>
  </cols>
  <sheetData>
    <row r="1" spans="1:6">
      <c r="A1" s="1" t="s">
        <v>5125</v>
      </c>
      <c r="B1" s="1" t="s">
        <v>5126</v>
      </c>
      <c r="C1" s="1" t="s">
        <v>2</v>
      </c>
      <c r="D1" s="1" t="s">
        <v>5017</v>
      </c>
      <c r="E1" s="1" t="s">
        <v>5127</v>
      </c>
      <c r="F1" s="1" t="s">
        <v>5128</v>
      </c>
    </row>
    <row r="2" spans="1:6">
      <c r="A2" s="1" t="s">
        <v>797</v>
      </c>
      <c r="B2" s="1">
        <v>11300050</v>
      </c>
      <c r="C2" s="1" t="s">
        <v>8</v>
      </c>
      <c r="D2" s="1">
        <v>2</v>
      </c>
      <c r="E2" s="1">
        <v>360</v>
      </c>
      <c r="F2" s="1">
        <v>720</v>
      </c>
    </row>
    <row r="3" spans="1:6">
      <c r="A3" s="1" t="s">
        <v>5129</v>
      </c>
      <c r="B3" s="1">
        <v>11300065</v>
      </c>
      <c r="C3" s="1" t="s">
        <v>8</v>
      </c>
      <c r="D3" s="1">
        <v>1</v>
      </c>
      <c r="E3" s="1">
        <v>1092</v>
      </c>
      <c r="F3" s="1">
        <v>1092</v>
      </c>
    </row>
    <row r="4" spans="1:6">
      <c r="A4" s="1" t="s">
        <v>5130</v>
      </c>
      <c r="B4" s="1">
        <v>11300066</v>
      </c>
      <c r="C4" s="1" t="s">
        <v>8</v>
      </c>
      <c r="D4" s="1">
        <v>1</v>
      </c>
      <c r="E4" s="1">
        <v>1760</v>
      </c>
      <c r="F4" s="1">
        <v>1760</v>
      </c>
    </row>
    <row r="5" spans="1:6">
      <c r="A5" s="1" t="s">
        <v>5131</v>
      </c>
      <c r="B5" s="1">
        <v>11300070</v>
      </c>
      <c r="C5" s="1" t="s">
        <v>8</v>
      </c>
      <c r="D5" s="1">
        <v>1</v>
      </c>
      <c r="E5" s="1">
        <v>66</v>
      </c>
      <c r="F5" s="1">
        <v>66</v>
      </c>
    </row>
    <row r="6" spans="1:6">
      <c r="A6" s="1" t="s">
        <v>5132</v>
      </c>
      <c r="B6" s="1">
        <v>11300020</v>
      </c>
      <c r="C6" s="1" t="s">
        <v>8</v>
      </c>
      <c r="D6" s="1">
        <v>1</v>
      </c>
      <c r="E6" s="1">
        <v>165</v>
      </c>
      <c r="F6" s="1">
        <v>165</v>
      </c>
    </row>
    <row r="7" spans="1:6">
      <c r="A7" s="1" t="s">
        <v>1784</v>
      </c>
      <c r="B7" s="1">
        <v>11300071</v>
      </c>
      <c r="C7" s="1" t="s">
        <v>8</v>
      </c>
      <c r="D7" s="1">
        <v>1</v>
      </c>
      <c r="E7" s="1">
        <v>225</v>
      </c>
      <c r="F7" s="1">
        <v>225</v>
      </c>
    </row>
    <row r="8" spans="1:6">
      <c r="A8" s="1" t="s">
        <v>5133</v>
      </c>
      <c r="B8" s="1" t="s">
        <v>5134</v>
      </c>
      <c r="C8" s="1" t="s">
        <v>8</v>
      </c>
      <c r="D8" s="1">
        <v>3</v>
      </c>
      <c r="E8" s="1">
        <v>965</v>
      </c>
      <c r="F8" s="1">
        <v>2895</v>
      </c>
    </row>
    <row r="9" spans="1:6">
      <c r="A9" s="1" t="s">
        <v>5135</v>
      </c>
      <c r="B9" s="1">
        <v>1136387</v>
      </c>
      <c r="C9" s="1" t="s">
        <v>8</v>
      </c>
      <c r="D9" s="1">
        <v>1</v>
      </c>
      <c r="E9" s="1">
        <v>125</v>
      </c>
      <c r="F9" s="1">
        <v>125</v>
      </c>
    </row>
    <row r="10" spans="1:6">
      <c r="A10" s="1" t="s">
        <v>5136</v>
      </c>
      <c r="B10" s="1">
        <v>1113683</v>
      </c>
      <c r="C10" s="1" t="s">
        <v>8</v>
      </c>
      <c r="D10" s="1">
        <v>1</v>
      </c>
      <c r="E10" s="1">
        <v>1984</v>
      </c>
      <c r="F10" s="1">
        <v>1984</v>
      </c>
    </row>
    <row r="11" spans="1:6">
      <c r="A11" s="1" t="s">
        <v>5137</v>
      </c>
      <c r="B11" s="1" t="s">
        <v>5138</v>
      </c>
      <c r="C11" s="1" t="s">
        <v>8</v>
      </c>
      <c r="D11" s="1">
        <v>3</v>
      </c>
      <c r="E11" s="1">
        <v>104</v>
      </c>
      <c r="F11" s="1">
        <v>312</v>
      </c>
    </row>
    <row r="12" spans="1:6">
      <c r="A12" s="1" t="s">
        <v>5139</v>
      </c>
      <c r="B12" s="1">
        <v>1113690</v>
      </c>
      <c r="C12" s="1" t="s">
        <v>8</v>
      </c>
      <c r="D12" s="1">
        <v>1</v>
      </c>
      <c r="E12" s="1">
        <v>55</v>
      </c>
      <c r="F12" s="1">
        <v>55</v>
      </c>
    </row>
    <row r="13" spans="1:6">
      <c r="A13" s="1" t="s">
        <v>5140</v>
      </c>
      <c r="B13" s="1" t="s">
        <v>5141</v>
      </c>
      <c r="C13" s="1" t="s">
        <v>8</v>
      </c>
      <c r="D13" s="1">
        <v>2</v>
      </c>
      <c r="E13" s="1">
        <v>3680</v>
      </c>
      <c r="F13" s="1">
        <v>7360</v>
      </c>
    </row>
    <row r="14" spans="1:6">
      <c r="A14" s="1" t="s">
        <v>5142</v>
      </c>
      <c r="B14" s="1" t="s">
        <v>5143</v>
      </c>
      <c r="C14" s="1" t="s">
        <v>8</v>
      </c>
      <c r="D14" s="1">
        <v>2</v>
      </c>
      <c r="E14" s="1">
        <v>5980</v>
      </c>
      <c r="F14" s="1">
        <v>11960</v>
      </c>
    </row>
    <row r="15" spans="1:6">
      <c r="A15" s="1" t="s">
        <v>5144</v>
      </c>
      <c r="B15" s="1" t="s">
        <v>5145</v>
      </c>
      <c r="C15" s="1" t="s">
        <v>8</v>
      </c>
      <c r="D15" s="1">
        <v>2</v>
      </c>
      <c r="E15" s="1">
        <v>198</v>
      </c>
      <c r="F15" s="1">
        <v>396</v>
      </c>
    </row>
    <row r="16" spans="1:6">
      <c r="A16" s="1" t="s">
        <v>5146</v>
      </c>
      <c r="B16" s="1" t="s">
        <v>5147</v>
      </c>
      <c r="C16" s="1" t="s">
        <v>8</v>
      </c>
      <c r="D16" s="1">
        <v>6</v>
      </c>
      <c r="E16" s="1">
        <v>420</v>
      </c>
      <c r="F16" s="1">
        <v>2520</v>
      </c>
    </row>
    <row r="17" spans="1:6">
      <c r="A17" s="1" t="s">
        <v>5148</v>
      </c>
      <c r="B17" s="1">
        <v>1113703</v>
      </c>
      <c r="C17" s="1" t="s">
        <v>8</v>
      </c>
      <c r="D17" s="1">
        <v>1</v>
      </c>
      <c r="E17" s="1">
        <v>2501</v>
      </c>
      <c r="F17" s="1">
        <v>2501</v>
      </c>
    </row>
    <row r="18" spans="1:6">
      <c r="A18" s="1" t="s">
        <v>5149</v>
      </c>
      <c r="B18" s="1" t="s">
        <v>5150</v>
      </c>
      <c r="C18" s="1" t="s">
        <v>8</v>
      </c>
      <c r="D18" s="1">
        <v>13</v>
      </c>
      <c r="E18" s="1">
        <v>450</v>
      </c>
      <c r="F18" s="1">
        <v>5850</v>
      </c>
    </row>
    <row r="19" spans="1:6">
      <c r="A19" s="1" t="s">
        <v>5151</v>
      </c>
      <c r="B19" s="1">
        <v>1113717</v>
      </c>
      <c r="C19" s="1" t="s">
        <v>8</v>
      </c>
      <c r="D19" s="1">
        <v>1</v>
      </c>
      <c r="E19" s="1">
        <v>900</v>
      </c>
      <c r="F19" s="1">
        <v>900</v>
      </c>
    </row>
    <row r="20" spans="1:6">
      <c r="A20" s="1" t="s">
        <v>5152</v>
      </c>
      <c r="B20" s="1">
        <v>1113718</v>
      </c>
      <c r="C20" s="1" t="s">
        <v>8</v>
      </c>
      <c r="D20" s="1">
        <v>1</v>
      </c>
      <c r="E20" s="1">
        <v>2444</v>
      </c>
      <c r="F20" s="1">
        <v>2444</v>
      </c>
    </row>
    <row r="21" spans="1:6">
      <c r="A21" s="1" t="s">
        <v>5153</v>
      </c>
      <c r="B21" s="1">
        <v>1113719</v>
      </c>
      <c r="C21" s="1" t="s">
        <v>8</v>
      </c>
      <c r="D21" s="1">
        <v>1</v>
      </c>
      <c r="E21" s="1">
        <v>1139</v>
      </c>
      <c r="F21" s="1">
        <v>1139</v>
      </c>
    </row>
    <row r="22" spans="1:6">
      <c r="A22" s="1" t="s">
        <v>5154</v>
      </c>
      <c r="B22" s="1">
        <v>1113720</v>
      </c>
      <c r="C22" s="1" t="s">
        <v>8</v>
      </c>
      <c r="D22" s="1">
        <v>3</v>
      </c>
      <c r="E22" s="1">
        <v>876.333333333333</v>
      </c>
      <c r="F22" s="1">
        <v>2629</v>
      </c>
    </row>
    <row r="23" spans="1:6">
      <c r="A23" s="1" t="s">
        <v>5155</v>
      </c>
      <c r="B23" s="1">
        <v>1113724</v>
      </c>
      <c r="C23" s="1" t="s">
        <v>8</v>
      </c>
      <c r="D23" s="1">
        <v>1</v>
      </c>
      <c r="E23" s="1">
        <v>189</v>
      </c>
      <c r="F23" s="1">
        <v>189</v>
      </c>
    </row>
    <row r="24" spans="1:6">
      <c r="A24" s="1" t="s">
        <v>5156</v>
      </c>
      <c r="B24" s="1">
        <v>1113725</v>
      </c>
      <c r="C24" s="1"/>
      <c r="D24" s="1">
        <v>1</v>
      </c>
      <c r="E24" s="1">
        <v>1500</v>
      </c>
      <c r="F24" s="1">
        <v>1500</v>
      </c>
    </row>
    <row r="25" spans="1:6">
      <c r="A25" s="1" t="s">
        <v>5157</v>
      </c>
      <c r="B25" s="1">
        <v>1113754</v>
      </c>
      <c r="C25" s="1" t="s">
        <v>5158</v>
      </c>
      <c r="D25" s="1">
        <v>16</v>
      </c>
      <c r="E25" s="1">
        <v>335</v>
      </c>
      <c r="F25" s="1">
        <v>5360</v>
      </c>
    </row>
    <row r="26" spans="1:6">
      <c r="A26" s="1" t="s">
        <v>5159</v>
      </c>
      <c r="B26" s="1">
        <v>1113755</v>
      </c>
      <c r="C26" s="1" t="s">
        <v>8</v>
      </c>
      <c r="D26" s="1">
        <v>1</v>
      </c>
      <c r="E26" s="1">
        <v>4600</v>
      </c>
      <c r="F26" s="1">
        <v>4600</v>
      </c>
    </row>
    <row r="27" spans="1:6">
      <c r="A27" s="1" t="s">
        <v>5160</v>
      </c>
      <c r="B27" s="1">
        <v>1113756</v>
      </c>
      <c r="C27" s="1" t="s">
        <v>8</v>
      </c>
      <c r="D27" s="1">
        <v>1</v>
      </c>
      <c r="E27" s="1">
        <v>4600</v>
      </c>
      <c r="F27" s="1">
        <v>4600</v>
      </c>
    </row>
    <row r="28" spans="1:6">
      <c r="A28" s="1" t="s">
        <v>5161</v>
      </c>
      <c r="B28" s="1" t="s">
        <v>5162</v>
      </c>
      <c r="C28" s="1" t="s">
        <v>8</v>
      </c>
      <c r="D28" s="1">
        <v>2</v>
      </c>
      <c r="E28" s="1">
        <v>3400</v>
      </c>
      <c r="F28" s="1">
        <v>6800</v>
      </c>
    </row>
    <row r="29" spans="1:6">
      <c r="A29" s="1" t="s">
        <v>5163</v>
      </c>
      <c r="B29" s="1" t="s">
        <v>5164</v>
      </c>
      <c r="C29" s="1" t="s">
        <v>8</v>
      </c>
      <c r="D29" s="1">
        <v>4</v>
      </c>
      <c r="E29" s="1">
        <v>4500</v>
      </c>
      <c r="F29" s="1">
        <v>18000</v>
      </c>
    </row>
    <row r="30" spans="1:6">
      <c r="A30" s="1" t="s">
        <v>5165</v>
      </c>
      <c r="B30" s="1">
        <v>1113763</v>
      </c>
      <c r="C30" s="1" t="s">
        <v>8</v>
      </c>
      <c r="D30" s="1">
        <v>1</v>
      </c>
      <c r="E30" s="1">
        <v>3200</v>
      </c>
      <c r="F30" s="1">
        <v>3200</v>
      </c>
    </row>
    <row r="31" spans="1:6">
      <c r="A31" s="1" t="s">
        <v>5166</v>
      </c>
      <c r="B31" s="1">
        <v>1113764</v>
      </c>
      <c r="C31" s="1" t="s">
        <v>8</v>
      </c>
      <c r="D31" s="1">
        <v>1</v>
      </c>
      <c r="E31" s="1">
        <v>870</v>
      </c>
      <c r="F31" s="1">
        <v>870</v>
      </c>
    </row>
    <row r="32" spans="1:6">
      <c r="A32" s="1" t="s">
        <v>5167</v>
      </c>
      <c r="B32" s="1" t="s">
        <v>5168</v>
      </c>
      <c r="C32" s="1" t="s">
        <v>8</v>
      </c>
      <c r="D32" s="1">
        <v>2</v>
      </c>
      <c r="E32" s="1">
        <v>1900</v>
      </c>
      <c r="F32" s="1">
        <v>3800</v>
      </c>
    </row>
    <row r="33" spans="1:6">
      <c r="A33" s="1" t="s">
        <v>5169</v>
      </c>
      <c r="B33" s="1">
        <v>1113767</v>
      </c>
      <c r="C33" s="1" t="s">
        <v>8</v>
      </c>
      <c r="D33" s="1">
        <v>1</v>
      </c>
      <c r="E33" s="1">
        <v>3000</v>
      </c>
      <c r="F33" s="1">
        <v>3000</v>
      </c>
    </row>
    <row r="34" spans="1:6">
      <c r="A34" s="1" t="s">
        <v>5170</v>
      </c>
      <c r="B34" s="1" t="s">
        <v>5171</v>
      </c>
      <c r="C34" s="1" t="s">
        <v>8</v>
      </c>
      <c r="D34" s="1">
        <v>10</v>
      </c>
      <c r="E34" s="1">
        <v>1050</v>
      </c>
      <c r="F34" s="1">
        <v>10500</v>
      </c>
    </row>
    <row r="35" spans="1:6">
      <c r="A35" s="1" t="s">
        <v>5172</v>
      </c>
      <c r="B35" s="1">
        <v>1113778</v>
      </c>
      <c r="C35" s="1" t="s">
        <v>8</v>
      </c>
      <c r="D35" s="1">
        <v>1</v>
      </c>
      <c r="E35" s="1">
        <v>19998</v>
      </c>
      <c r="F35" s="1">
        <v>19998</v>
      </c>
    </row>
    <row r="36" spans="1:6">
      <c r="A36" s="1" t="s">
        <v>5173</v>
      </c>
      <c r="B36" s="1">
        <v>1113779</v>
      </c>
      <c r="C36" s="1" t="s">
        <v>8</v>
      </c>
      <c r="D36" s="1">
        <v>1</v>
      </c>
      <c r="E36" s="1">
        <v>11930</v>
      </c>
      <c r="F36" s="1">
        <v>11930</v>
      </c>
    </row>
    <row r="37" spans="1:6">
      <c r="A37" s="1" t="s">
        <v>5174</v>
      </c>
      <c r="B37" s="1" t="s">
        <v>5175</v>
      </c>
      <c r="C37" s="1" t="s">
        <v>5176</v>
      </c>
      <c r="D37" s="1">
        <v>8</v>
      </c>
      <c r="E37" s="1">
        <v>6757.625</v>
      </c>
      <c r="F37" s="1">
        <v>54061</v>
      </c>
    </row>
    <row r="38" spans="1:6">
      <c r="A38" s="1" t="s">
        <v>5177</v>
      </c>
      <c r="B38" s="1">
        <v>1113788</v>
      </c>
      <c r="C38" s="1" t="s">
        <v>8</v>
      </c>
      <c r="D38" s="1">
        <v>1</v>
      </c>
      <c r="E38" s="1">
        <v>5500</v>
      </c>
      <c r="F38" s="1">
        <v>5500</v>
      </c>
    </row>
    <row r="39" spans="1:6">
      <c r="A39" s="1" t="s">
        <v>5178</v>
      </c>
      <c r="B39" s="1" t="s">
        <v>5179</v>
      </c>
      <c r="C39" s="1" t="s">
        <v>8</v>
      </c>
      <c r="D39" s="1">
        <v>2</v>
      </c>
      <c r="E39" s="1">
        <v>225</v>
      </c>
      <c r="F39" s="1">
        <v>450</v>
      </c>
    </row>
    <row r="40" spans="1:6">
      <c r="A40" s="1" t="s">
        <v>5180</v>
      </c>
      <c r="B40" s="1" t="s">
        <v>5181</v>
      </c>
      <c r="C40" s="1" t="s">
        <v>8</v>
      </c>
      <c r="D40" s="1">
        <v>5</v>
      </c>
      <c r="E40" s="1">
        <v>4499</v>
      </c>
      <c r="F40" s="1">
        <v>22495</v>
      </c>
    </row>
    <row r="41" spans="1:6">
      <c r="A41" s="1" t="s">
        <v>5182</v>
      </c>
      <c r="B41" s="1">
        <v>1113796</v>
      </c>
      <c r="C41" s="1" t="s">
        <v>8</v>
      </c>
      <c r="D41" s="1">
        <v>1</v>
      </c>
      <c r="E41" s="1">
        <v>2500</v>
      </c>
      <c r="F41" s="1">
        <v>2500</v>
      </c>
    </row>
    <row r="42" spans="1:6">
      <c r="A42" s="1" t="s">
        <v>5183</v>
      </c>
      <c r="B42" s="1" t="s">
        <v>5184</v>
      </c>
      <c r="C42" s="1" t="s">
        <v>8</v>
      </c>
      <c r="D42" s="1">
        <v>3</v>
      </c>
      <c r="E42" s="1">
        <v>599.333333333333</v>
      </c>
      <c r="F42" s="1">
        <v>1798</v>
      </c>
    </row>
    <row r="43" spans="1:6">
      <c r="A43" s="1" t="s">
        <v>5185</v>
      </c>
      <c r="B43" s="1">
        <v>1113800</v>
      </c>
      <c r="C43" s="1" t="s">
        <v>8</v>
      </c>
      <c r="D43" s="1">
        <v>1</v>
      </c>
      <c r="E43" s="1">
        <v>16990</v>
      </c>
      <c r="F43" s="1">
        <v>16990</v>
      </c>
    </row>
    <row r="44" spans="1:6">
      <c r="A44" s="1" t="s">
        <v>5186</v>
      </c>
      <c r="B44" s="1" t="s">
        <v>5187</v>
      </c>
      <c r="C44" s="1" t="s">
        <v>8</v>
      </c>
      <c r="D44" s="1">
        <v>4</v>
      </c>
      <c r="E44" s="1">
        <v>379</v>
      </c>
      <c r="F44" s="1">
        <v>1516</v>
      </c>
    </row>
    <row r="45" spans="1:6">
      <c r="A45" s="1" t="s">
        <v>5188</v>
      </c>
      <c r="B45" s="1">
        <v>1113805</v>
      </c>
      <c r="C45" s="1" t="s">
        <v>8</v>
      </c>
      <c r="D45" s="1">
        <v>1</v>
      </c>
      <c r="E45" s="1">
        <v>5400</v>
      </c>
      <c r="F45" s="1">
        <v>5400</v>
      </c>
    </row>
    <row r="46" spans="1:6">
      <c r="A46" s="1" t="s">
        <v>5189</v>
      </c>
      <c r="B46" s="1" t="s">
        <v>5190</v>
      </c>
      <c r="C46" s="1" t="s">
        <v>8</v>
      </c>
      <c r="D46" s="1">
        <v>5</v>
      </c>
      <c r="E46" s="1">
        <v>15499.8</v>
      </c>
      <c r="F46" s="1">
        <v>77499</v>
      </c>
    </row>
    <row r="47" spans="1:6">
      <c r="A47" s="1" t="s">
        <v>5191</v>
      </c>
      <c r="B47" s="1">
        <v>1113811</v>
      </c>
      <c r="C47" s="1" t="s">
        <v>8</v>
      </c>
      <c r="D47" s="1">
        <v>1</v>
      </c>
      <c r="E47" s="1">
        <v>5513</v>
      </c>
      <c r="F47" s="1">
        <v>5513</v>
      </c>
    </row>
    <row r="48" spans="1:6">
      <c r="A48" s="1" t="s">
        <v>5192</v>
      </c>
      <c r="B48" s="1">
        <v>1113812</v>
      </c>
      <c r="C48" s="1" t="s">
        <v>8</v>
      </c>
      <c r="D48" s="1">
        <v>1</v>
      </c>
      <c r="E48" s="1">
        <v>3670</v>
      </c>
      <c r="F48" s="1">
        <v>3670</v>
      </c>
    </row>
    <row r="49" spans="1:6">
      <c r="A49" s="1" t="s">
        <v>5193</v>
      </c>
      <c r="B49" s="1" t="s">
        <v>5194</v>
      </c>
      <c r="C49" s="1" t="s">
        <v>8</v>
      </c>
      <c r="D49" s="1">
        <v>2</v>
      </c>
      <c r="E49" s="1">
        <v>726</v>
      </c>
      <c r="F49" s="1">
        <v>1452</v>
      </c>
    </row>
    <row r="50" spans="1:6">
      <c r="A50" s="1" t="s">
        <v>5195</v>
      </c>
      <c r="B50" s="1" t="s">
        <v>5196</v>
      </c>
      <c r="C50" s="1" t="s">
        <v>8</v>
      </c>
      <c r="D50" s="1">
        <v>2</v>
      </c>
      <c r="E50" s="1">
        <v>265</v>
      </c>
      <c r="F50" s="1">
        <v>530</v>
      </c>
    </row>
    <row r="51" spans="1:6">
      <c r="A51" s="1" t="s">
        <v>5197</v>
      </c>
      <c r="B51" s="1" t="s">
        <v>5198</v>
      </c>
      <c r="C51" s="1" t="s">
        <v>8</v>
      </c>
      <c r="D51" s="1">
        <v>2</v>
      </c>
      <c r="E51" s="1">
        <v>6000</v>
      </c>
      <c r="F51" s="1">
        <v>12000</v>
      </c>
    </row>
    <row r="52" spans="1:6">
      <c r="A52" s="1" t="s">
        <v>5199</v>
      </c>
      <c r="B52" s="1">
        <v>10400001</v>
      </c>
      <c r="C52" s="1" t="s">
        <v>8</v>
      </c>
      <c r="D52" s="1">
        <v>1</v>
      </c>
      <c r="E52" s="1">
        <v>21140</v>
      </c>
      <c r="F52" s="1">
        <v>21140</v>
      </c>
    </row>
    <row r="53" spans="1:6">
      <c r="A53" s="1" t="s">
        <v>5200</v>
      </c>
      <c r="B53" s="1">
        <v>10400002</v>
      </c>
      <c r="C53" s="1" t="s">
        <v>8</v>
      </c>
      <c r="D53" s="1">
        <v>1</v>
      </c>
      <c r="E53" s="1">
        <v>41999</v>
      </c>
      <c r="F53" s="1">
        <v>41999</v>
      </c>
    </row>
    <row r="54" spans="1:6">
      <c r="A54" s="1" t="s">
        <v>5201</v>
      </c>
      <c r="B54" s="1">
        <v>10400004</v>
      </c>
      <c r="C54" s="1" t="s">
        <v>8</v>
      </c>
      <c r="D54" s="1">
        <v>1</v>
      </c>
      <c r="E54" s="1">
        <v>27262</v>
      </c>
      <c r="F54" s="1">
        <v>27262</v>
      </c>
    </row>
    <row r="55" spans="1:6">
      <c r="A55" s="1" t="s">
        <v>5202</v>
      </c>
      <c r="B55" s="1">
        <v>10400005</v>
      </c>
      <c r="C55" s="1" t="s">
        <v>8</v>
      </c>
      <c r="D55" s="1">
        <v>1</v>
      </c>
      <c r="E55" s="1">
        <v>39990</v>
      </c>
      <c r="F55" s="1">
        <v>39990</v>
      </c>
    </row>
    <row r="56" spans="1:6">
      <c r="A56" s="1" t="s">
        <v>5203</v>
      </c>
      <c r="B56" s="1">
        <v>10400006</v>
      </c>
      <c r="C56" s="1" t="s">
        <v>8</v>
      </c>
      <c r="D56" s="1">
        <v>1</v>
      </c>
      <c r="E56" s="1">
        <v>30420</v>
      </c>
      <c r="F56" s="1">
        <v>30420</v>
      </c>
    </row>
    <row r="57" spans="1:6">
      <c r="A57" s="1" t="s">
        <v>5204</v>
      </c>
      <c r="B57" s="1">
        <v>10400007</v>
      </c>
      <c r="C57" s="1" t="s">
        <v>8</v>
      </c>
      <c r="D57" s="1">
        <v>1</v>
      </c>
      <c r="E57" s="1">
        <v>50298</v>
      </c>
      <c r="F57" s="1">
        <v>50298</v>
      </c>
    </row>
    <row r="58" spans="1:6">
      <c r="A58" s="1" t="s">
        <v>5205</v>
      </c>
      <c r="B58" s="1">
        <v>10400008</v>
      </c>
      <c r="C58" s="1" t="s">
        <v>8</v>
      </c>
      <c r="D58" s="1">
        <v>1</v>
      </c>
      <c r="E58" s="1">
        <v>42999</v>
      </c>
      <c r="F58" s="1">
        <v>42999</v>
      </c>
    </row>
    <row r="59" spans="1:6">
      <c r="A59" s="1" t="s">
        <v>5206</v>
      </c>
      <c r="B59" s="1">
        <v>10400009</v>
      </c>
      <c r="C59" s="1" t="s">
        <v>8</v>
      </c>
      <c r="D59" s="1">
        <v>1</v>
      </c>
      <c r="E59" s="1">
        <v>33418</v>
      </c>
      <c r="F59" s="1">
        <v>33418</v>
      </c>
    </row>
    <row r="60" spans="1:6">
      <c r="A60" s="1" t="s">
        <v>5207</v>
      </c>
      <c r="B60" s="1">
        <v>10600006</v>
      </c>
      <c r="C60" s="1" t="s">
        <v>8</v>
      </c>
      <c r="D60" s="1">
        <v>1</v>
      </c>
      <c r="E60" s="1">
        <v>1849</v>
      </c>
      <c r="F60" s="1">
        <v>1849</v>
      </c>
    </row>
    <row r="61" spans="1:6">
      <c r="A61" s="1" t="s">
        <v>5208</v>
      </c>
      <c r="B61" s="1"/>
      <c r="C61" s="1"/>
      <c r="D61" s="1">
        <v>139</v>
      </c>
      <c r="E61" s="1"/>
      <c r="F61" s="1">
        <v>642194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H2" sqref="A1:H2"/>
    </sheetView>
  </sheetViews>
  <sheetFormatPr defaultColWidth="9.14285714285714" defaultRowHeight="15" outlineLevelRow="1" outlineLevelCol="7"/>
  <cols>
    <col min="1" max="1" width="6.57142857142857" customWidth="1"/>
    <col min="2" max="2" width="16.1428571428571" customWidth="1"/>
    <col min="3" max="3" width="45.5714285714286" customWidth="1"/>
    <col min="4" max="4" width="9.71428571428571" customWidth="1"/>
    <col min="5" max="5" width="20.2857142857143" customWidth="1"/>
    <col min="6" max="6" width="21.1428571428571" customWidth="1"/>
    <col min="7" max="7" width="36.8571428571429" customWidth="1"/>
    <col min="8" max="8" width="10.5714285714286" customWidth="1"/>
  </cols>
  <sheetData>
    <row r="1" spans="1:8">
      <c r="A1" s="1" t="s">
        <v>5209</v>
      </c>
      <c r="B1" s="1" t="s">
        <v>5210</v>
      </c>
      <c r="C1" s="1" t="s">
        <v>5075</v>
      </c>
      <c r="D1" s="1" t="s">
        <v>3</v>
      </c>
      <c r="E1" s="1" t="s">
        <v>5211</v>
      </c>
      <c r="F1" s="1" t="s">
        <v>5077</v>
      </c>
      <c r="G1" s="1" t="s">
        <v>5212</v>
      </c>
      <c r="H1" s="1" t="s">
        <v>5213</v>
      </c>
    </row>
    <row r="2" spans="1:8">
      <c r="A2" s="1">
        <v>1</v>
      </c>
      <c r="B2" s="1" t="s">
        <v>5214</v>
      </c>
      <c r="C2" s="1" t="s">
        <v>5215</v>
      </c>
      <c r="D2" s="1">
        <v>1</v>
      </c>
      <c r="E2" s="1" t="s">
        <v>5216</v>
      </c>
      <c r="F2" s="1">
        <v>10</v>
      </c>
      <c r="G2" s="1" t="s">
        <v>5217</v>
      </c>
      <c r="H2" s="1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K27" sqref="K27"/>
    </sheetView>
  </sheetViews>
  <sheetFormatPr defaultColWidth="9.14285714285714" defaultRowHeight="15" outlineLevelRow="2" outlineLevelCol="7"/>
  <sheetData>
    <row r="1" spans="1:8">
      <c r="A1" t="s">
        <v>4945</v>
      </c>
      <c r="B1" t="s">
        <v>1</v>
      </c>
      <c r="C1" t="s">
        <v>5075</v>
      </c>
      <c r="D1" t="s">
        <v>3</v>
      </c>
      <c r="E1" t="s">
        <v>5076</v>
      </c>
      <c r="F1" t="s">
        <v>5077</v>
      </c>
      <c r="G1" t="s">
        <v>5078</v>
      </c>
      <c r="H1" t="s">
        <v>5079</v>
      </c>
    </row>
    <row r="2" spans="1:7">
      <c r="A2">
        <v>1</v>
      </c>
      <c r="B2" t="s">
        <v>5218</v>
      </c>
      <c r="C2" t="s">
        <v>5219</v>
      </c>
      <c r="D2">
        <v>1</v>
      </c>
      <c r="E2">
        <v>10587</v>
      </c>
      <c r="F2">
        <v>20</v>
      </c>
      <c r="G2" t="s">
        <v>5220</v>
      </c>
    </row>
    <row r="3" spans="1:7">
      <c r="A3">
        <v>2</v>
      </c>
      <c r="B3" t="s">
        <v>5221</v>
      </c>
      <c r="C3">
        <v>2107</v>
      </c>
      <c r="D3">
        <v>1</v>
      </c>
      <c r="E3">
        <v>36136</v>
      </c>
      <c r="F3">
        <v>20</v>
      </c>
      <c r="G3" t="s">
        <v>5220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Виконком Дрог міськ рад</vt:lpstr>
      <vt:lpstr>Виконком (ТЗ)</vt:lpstr>
      <vt:lpstr>Дрогобичводоканал</vt:lpstr>
      <vt:lpstr>Відділ охорони здоров'я(ТЗ)</vt:lpstr>
      <vt:lpstr>КП "Екран Сервіс"</vt:lpstr>
      <vt:lpstr>КП "Управитель ЖЕО"</vt:lpstr>
      <vt:lpstr>КУ "Інститут Міста"</vt:lpstr>
      <vt:lpstr>КП "Комунальник"</vt:lpstr>
      <vt:lpstr>Управління культури(ТЗ)</vt:lpstr>
      <vt:lpstr>Управління культури</vt:lpstr>
      <vt:lpstr>Відділ освіти(ТЗ)</vt:lpstr>
      <vt:lpstr>Відділ охорони здоров'я</vt:lpstr>
      <vt:lpstr>КП "СМУ"</vt:lpstr>
      <vt:lpstr>Снятинський господар</vt:lpstr>
      <vt:lpstr>КП "ТІЦ"</vt:lpstr>
      <vt:lpstr>Управління майна громади</vt:lpstr>
      <vt:lpstr>КП "Муніципальна Варта" </vt:lpstr>
      <vt:lpstr>Департамент міського господарст</vt:lpstr>
      <vt:lpstr>КП "УКБ"</vt:lpstr>
      <vt:lpstr>Дрогобичтеплоенерго</vt:lpstr>
      <vt:lpstr>ДП "Дрогобицьке АТП"</vt:lpstr>
      <vt:lpstr>ФГ ТАРКОМ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Ігор</dc:creator>
  <cp:lastModifiedBy>Відділ ІТ та ана�</cp:lastModifiedBy>
  <dcterms:created xsi:type="dcterms:W3CDTF">2024-01-12T11:13:00Z</dcterms:created>
  <dcterms:modified xsi:type="dcterms:W3CDTF">2024-01-12T14:17:49Z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0A6C0B0560364734B2F882769C686C4D_12</vt:lpwstr>
  </property>
  <property fmtid="{D5CDD505-2E9C-101B-9397-08002B2CF9AE}" pid="3" name="KSOProductBuildVer">
    <vt:lpwstr>1049-12.2.0.13412</vt:lpwstr>
  </property>
</Properties>
</file>