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E2" i="1"/>
</calcChain>
</file>

<file path=xl/sharedStrings.xml><?xml version="1.0" encoding="utf-8"?>
<sst xmlns="http://schemas.openxmlformats.org/spreadsheetml/2006/main" count="99" uniqueCount="76">
  <si>
    <t>№ п/п</t>
  </si>
  <si>
    <t>Назва забудовника</t>
  </si>
  <si>
    <t>Дата договору</t>
  </si>
  <si>
    <t>Сума договору</t>
  </si>
  <si>
    <t>заборгованість відсутня</t>
  </si>
  <si>
    <t>Документ про сплату</t>
  </si>
  <si>
    <t>Примітки</t>
  </si>
  <si>
    <t xml:space="preserve"> Сума сплати</t>
  </si>
  <si>
    <t>Балог О.Б.</t>
  </si>
  <si>
    <t>05.01.2018р.</t>
  </si>
  <si>
    <t>кв.№ПН436082 від 05.01.2018р.</t>
  </si>
  <si>
    <t>Бейзик В.Р.</t>
  </si>
  <si>
    <t>11.01.2018р.</t>
  </si>
  <si>
    <t>плат.доруч.№218 від 11.01.2018р.</t>
  </si>
  <si>
    <t>ГО Моноліт</t>
  </si>
  <si>
    <t>23.01.2018р.</t>
  </si>
  <si>
    <t>кв.№ПН87659 від 23.01.2018р.</t>
  </si>
  <si>
    <t>Романчак В.В.</t>
  </si>
  <si>
    <t>29.01.2018р.</t>
  </si>
  <si>
    <t>кв.№951838007 від 29.01.2018р.</t>
  </si>
  <si>
    <t>Фецяк Я.Є.</t>
  </si>
  <si>
    <t>30.01.2018р.</t>
  </si>
  <si>
    <t>кв.№29510491 від 30.01.2018р.</t>
  </si>
  <si>
    <t>МПП Мар'яна</t>
  </si>
  <si>
    <t>06.02.2018р.</t>
  </si>
  <si>
    <t>кв.№ПН852 від 06.02.2018р.</t>
  </si>
  <si>
    <t>Ціко І.Б.</t>
  </si>
  <si>
    <t>13.02.2018р.</t>
  </si>
  <si>
    <t>кв.№962302547 від 13.02.2018р.</t>
  </si>
  <si>
    <t>ОК Правоохоронник</t>
  </si>
  <si>
    <t>07.03.2018р.</t>
  </si>
  <si>
    <t>пл.дор. №491, 492 від 07.03.2018р.</t>
  </si>
  <si>
    <t>Дорошевич Л.В.</t>
  </si>
  <si>
    <t>14.03.2018р.</t>
  </si>
  <si>
    <t>кв.№985915426 від 14.03.2018р.</t>
  </si>
  <si>
    <t>Пиляк Н.С.</t>
  </si>
  <si>
    <t>18.04.2018р.</t>
  </si>
  <si>
    <t>кв.№121 від 18.04.2018р.</t>
  </si>
  <si>
    <t>ТОВ ЛЕ-В-КО</t>
  </si>
  <si>
    <t>27.04.2018р.</t>
  </si>
  <si>
    <t>кв.№ПН514617 від 27.04.2018р.</t>
  </si>
  <si>
    <t>ТОВ ВО Фарма</t>
  </si>
  <si>
    <t>08.05.2018р.</t>
  </si>
  <si>
    <t>плат.доруч.№91 від 07.05.2018р.</t>
  </si>
  <si>
    <t>Скрипух О.Т.</t>
  </si>
  <si>
    <t>05.06.2018р.</t>
  </si>
  <si>
    <t>кв.№2488269 від 05.06.2018р.</t>
  </si>
  <si>
    <t>Храм УАПЦ</t>
  </si>
  <si>
    <t>16.07.2018р.</t>
  </si>
  <si>
    <t>кв.№ПН366892 від 16.07.2018р.</t>
  </si>
  <si>
    <t>Богуцька Т.О.</t>
  </si>
  <si>
    <t>30.07.2018р.</t>
  </si>
  <si>
    <t>кв.№1096712443 від 30.07.2018р.</t>
  </si>
  <si>
    <t>Дорошенко А.С.</t>
  </si>
  <si>
    <t>21.09.2018р.</t>
  </si>
  <si>
    <t>Коркішко Н.І.</t>
  </si>
  <si>
    <t>24.09.2018р.</t>
  </si>
  <si>
    <t>кв.№210 від 24.09.2018р.</t>
  </si>
  <si>
    <t>кв.№78 від 21.09.2018р.</t>
  </si>
  <si>
    <t>Настьошин С.Є.</t>
  </si>
  <si>
    <t>09.11.2018р.</t>
  </si>
  <si>
    <t>кв.№36658909 від 09.11.2018р.</t>
  </si>
  <si>
    <t>Еугстер Г.М.</t>
  </si>
  <si>
    <t>23.11.2018р.</t>
  </si>
  <si>
    <t>кв.№ПН605624 від 26.11.2018р.</t>
  </si>
  <si>
    <t>Маркевич О.О.</t>
  </si>
  <si>
    <t>10.12.2018р.</t>
  </si>
  <si>
    <t>кв.№36 від 10.12.2018р.</t>
  </si>
  <si>
    <t>Василенко А.З.</t>
  </si>
  <si>
    <t>13.12.2018р.</t>
  </si>
  <si>
    <t>кв.№68 від 13.12.2018р.</t>
  </si>
  <si>
    <t>19.12.2018р.</t>
  </si>
  <si>
    <t>кв.№8301276 від 19.12.2018р.</t>
  </si>
  <si>
    <t>Солод Т.Я.</t>
  </si>
  <si>
    <t>27.12.2018р.</t>
  </si>
  <si>
    <t>кв.№37892532 від 27.12.2018р.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</si>
</sst>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30" zoomScaleNormal="130" workbookViewId="0"/>
  </sheetViews>
  <sheetFormatPr defaultRowHeight="15" x14ac:dyDescent="0.25"/>
  <cols>
    <col min="1" max="1" width="6.7109375" bestFit="1" customWidth="1"/>
    <col min="2" max="2" width="19.85546875" bestFit="1" customWidth="1"/>
    <col min="3" max="3" width="14.28515625" bestFit="1" customWidth="1"/>
    <col min="4" max="4" width="14.5703125" bestFit="1" customWidth="1"/>
    <col min="5" max="5" width="12.5703125" bestFit="1" customWidth="1"/>
    <col min="6" max="6" width="33.42578125" bestFit="1" customWidth="1"/>
    <col min="7" max="7" width="23" bestFit="1" customWidth="1"/>
  </cols>
  <sheetData>
    <row r="1" spans="1:7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5</v>
      </c>
      <c r="G1" s="5" t="s">
        <v>6</v>
      </c>
    </row>
    <row r="2" spans="1:7" x14ac:dyDescent="0.25">
      <c r="A2" s="2">
        <v>1</v>
      </c>
      <c r="B2" s="1" t="s">
        <v>8</v>
      </c>
      <c r="C2" s="1" t="s">
        <v>9</v>
      </c>
      <c r="D2" s="3">
        <v>4945.26</v>
      </c>
      <c r="E2" s="3">
        <f>D2</f>
        <v>4945.26</v>
      </c>
      <c r="F2" s="1" t="s">
        <v>10</v>
      </c>
      <c r="G2" s="2" t="s">
        <v>4</v>
      </c>
    </row>
    <row r="3" spans="1:7" x14ac:dyDescent="0.25">
      <c r="A3" s="2">
        <v>2</v>
      </c>
      <c r="B3" s="1" t="s">
        <v>11</v>
      </c>
      <c r="C3" s="1" t="s">
        <v>12</v>
      </c>
      <c r="D3" s="3">
        <v>7450.31</v>
      </c>
      <c r="E3" s="3">
        <f>D3</f>
        <v>7450.31</v>
      </c>
      <c r="F3" s="1" t="s">
        <v>13</v>
      </c>
      <c r="G3" s="2" t="s">
        <v>4</v>
      </c>
    </row>
    <row r="4" spans="1:7" x14ac:dyDescent="0.25">
      <c r="A4" s="2">
        <v>3</v>
      </c>
      <c r="B4" s="1" t="s">
        <v>14</v>
      </c>
      <c r="C4" s="1" t="s">
        <v>15</v>
      </c>
      <c r="D4" s="3">
        <v>64279.08</v>
      </c>
      <c r="E4" s="3">
        <f t="shared" ref="E4:E17" si="0">D4</f>
        <v>64279.08</v>
      </c>
      <c r="F4" s="1" t="s">
        <v>16</v>
      </c>
      <c r="G4" s="2" t="s">
        <v>4</v>
      </c>
    </row>
    <row r="5" spans="1:7" x14ac:dyDescent="0.25">
      <c r="A5" s="2">
        <v>4</v>
      </c>
      <c r="B5" s="1" t="s">
        <v>17</v>
      </c>
      <c r="C5" s="1" t="s">
        <v>18</v>
      </c>
      <c r="D5" s="3">
        <v>4306.4399999999996</v>
      </c>
      <c r="E5" s="3">
        <f t="shared" si="0"/>
        <v>4306.4399999999996</v>
      </c>
      <c r="F5" s="1" t="s">
        <v>19</v>
      </c>
      <c r="G5" s="2" t="s">
        <v>4</v>
      </c>
    </row>
    <row r="6" spans="1:7" x14ac:dyDescent="0.25">
      <c r="A6" s="2">
        <v>5</v>
      </c>
      <c r="B6" s="1" t="s">
        <v>20</v>
      </c>
      <c r="C6" s="1" t="s">
        <v>21</v>
      </c>
      <c r="D6" s="3">
        <v>342.19</v>
      </c>
      <c r="E6" s="3">
        <f t="shared" si="0"/>
        <v>342.19</v>
      </c>
      <c r="F6" s="1" t="s">
        <v>22</v>
      </c>
      <c r="G6" s="2" t="s">
        <v>4</v>
      </c>
    </row>
    <row r="7" spans="1:7" x14ac:dyDescent="0.25">
      <c r="A7" s="2">
        <v>6</v>
      </c>
      <c r="B7" s="1" t="s">
        <v>23</v>
      </c>
      <c r="C7" s="1" t="s">
        <v>24</v>
      </c>
      <c r="D7" s="3">
        <v>995.23</v>
      </c>
      <c r="E7" s="3">
        <f t="shared" si="0"/>
        <v>995.23</v>
      </c>
      <c r="F7" s="1" t="s">
        <v>25</v>
      </c>
      <c r="G7" s="2" t="s">
        <v>4</v>
      </c>
    </row>
    <row r="8" spans="1:7" x14ac:dyDescent="0.25">
      <c r="A8" s="2">
        <v>7</v>
      </c>
      <c r="B8" s="1" t="s">
        <v>26</v>
      </c>
      <c r="C8" s="1" t="s">
        <v>27</v>
      </c>
      <c r="D8" s="3">
        <v>764.6</v>
      </c>
      <c r="E8" s="3">
        <f t="shared" si="0"/>
        <v>764.6</v>
      </c>
      <c r="F8" s="1" t="s">
        <v>28</v>
      </c>
      <c r="G8" s="2" t="s">
        <v>4</v>
      </c>
    </row>
    <row r="9" spans="1:7" x14ac:dyDescent="0.25">
      <c r="A9" s="2">
        <v>8</v>
      </c>
      <c r="B9" s="1" t="s">
        <v>29</v>
      </c>
      <c r="C9" s="1" t="s">
        <v>30</v>
      </c>
      <c r="D9" s="3">
        <v>199141.85</v>
      </c>
      <c r="E9" s="3">
        <f t="shared" si="0"/>
        <v>199141.85</v>
      </c>
      <c r="F9" s="1" t="s">
        <v>31</v>
      </c>
      <c r="G9" s="2" t="s">
        <v>4</v>
      </c>
    </row>
    <row r="10" spans="1:7" x14ac:dyDescent="0.25">
      <c r="A10" s="2">
        <v>9</v>
      </c>
      <c r="B10" s="1" t="s">
        <v>32</v>
      </c>
      <c r="C10" s="1" t="s">
        <v>33</v>
      </c>
      <c r="D10" s="3">
        <v>9169.3799999999992</v>
      </c>
      <c r="E10" s="3">
        <f t="shared" si="0"/>
        <v>9169.3799999999992</v>
      </c>
      <c r="F10" s="1" t="s">
        <v>34</v>
      </c>
      <c r="G10" s="2" t="s">
        <v>4</v>
      </c>
    </row>
    <row r="11" spans="1:7" x14ac:dyDescent="0.25">
      <c r="A11" s="2">
        <v>10</v>
      </c>
      <c r="B11" s="1" t="s">
        <v>35</v>
      </c>
      <c r="C11" s="1" t="s">
        <v>36</v>
      </c>
      <c r="D11" s="3">
        <v>550.44000000000005</v>
      </c>
      <c r="E11" s="3">
        <f t="shared" si="0"/>
        <v>550.44000000000005</v>
      </c>
      <c r="F11" s="1" t="s">
        <v>37</v>
      </c>
      <c r="G11" s="2" t="s">
        <v>4</v>
      </c>
    </row>
    <row r="12" spans="1:7" x14ac:dyDescent="0.25">
      <c r="A12" s="2">
        <v>11</v>
      </c>
      <c r="B12" s="1" t="s">
        <v>38</v>
      </c>
      <c r="C12" s="1" t="s">
        <v>39</v>
      </c>
      <c r="D12" s="3">
        <v>39922.879999999997</v>
      </c>
      <c r="E12" s="3">
        <f t="shared" si="0"/>
        <v>39922.879999999997</v>
      </c>
      <c r="F12" s="1" t="s">
        <v>40</v>
      </c>
      <c r="G12" s="2" t="s">
        <v>4</v>
      </c>
    </row>
    <row r="13" spans="1:7" x14ac:dyDescent="0.25">
      <c r="A13" s="2">
        <v>12</v>
      </c>
      <c r="B13" s="1" t="s">
        <v>41</v>
      </c>
      <c r="C13" s="1" t="s">
        <v>42</v>
      </c>
      <c r="D13" s="3">
        <v>83031.199999999997</v>
      </c>
      <c r="E13" s="3">
        <f t="shared" si="0"/>
        <v>83031.199999999997</v>
      </c>
      <c r="F13" s="1" t="s">
        <v>43</v>
      </c>
      <c r="G13" s="2" t="s">
        <v>4</v>
      </c>
    </row>
    <row r="14" spans="1:7" x14ac:dyDescent="0.25">
      <c r="A14" s="2">
        <v>13</v>
      </c>
      <c r="B14" s="1" t="s">
        <v>44</v>
      </c>
      <c r="C14" s="1" t="s">
        <v>45</v>
      </c>
      <c r="D14" s="3">
        <v>3926.02</v>
      </c>
      <c r="E14" s="3">
        <f t="shared" si="0"/>
        <v>3926.02</v>
      </c>
      <c r="F14" s="1" t="s">
        <v>46</v>
      </c>
      <c r="G14" s="2" t="s">
        <v>4</v>
      </c>
    </row>
    <row r="15" spans="1:7" x14ac:dyDescent="0.25">
      <c r="A15" s="2">
        <v>14</v>
      </c>
      <c r="B15" s="1" t="s">
        <v>47</v>
      </c>
      <c r="C15" s="1" t="s">
        <v>48</v>
      </c>
      <c r="D15" s="3">
        <v>6589.7</v>
      </c>
      <c r="E15" s="3">
        <f t="shared" si="0"/>
        <v>6589.7</v>
      </c>
      <c r="F15" s="1" t="s">
        <v>49</v>
      </c>
      <c r="G15" s="2" t="s">
        <v>4</v>
      </c>
    </row>
    <row r="16" spans="1:7" x14ac:dyDescent="0.25">
      <c r="A16" s="2">
        <v>15</v>
      </c>
      <c r="B16" s="1" t="s">
        <v>50</v>
      </c>
      <c r="C16" s="1" t="s">
        <v>51</v>
      </c>
      <c r="D16" s="3">
        <v>757.44</v>
      </c>
      <c r="E16" s="3">
        <f t="shared" si="0"/>
        <v>757.44</v>
      </c>
      <c r="F16" s="1" t="s">
        <v>52</v>
      </c>
      <c r="G16" s="2" t="s">
        <v>4</v>
      </c>
    </row>
    <row r="17" spans="1:7" x14ac:dyDescent="0.25">
      <c r="A17" s="2">
        <v>16</v>
      </c>
      <c r="B17" s="1" t="s">
        <v>53</v>
      </c>
      <c r="C17" s="1" t="s">
        <v>54</v>
      </c>
      <c r="D17" s="3">
        <v>88863.32</v>
      </c>
      <c r="E17" s="3">
        <f t="shared" si="0"/>
        <v>88863.32</v>
      </c>
      <c r="F17" s="4" t="s">
        <v>58</v>
      </c>
      <c r="G17" s="2" t="s">
        <v>4</v>
      </c>
    </row>
    <row r="18" spans="1:7" x14ac:dyDescent="0.25">
      <c r="A18" s="2">
        <v>17</v>
      </c>
      <c r="B18" s="1" t="s">
        <v>55</v>
      </c>
      <c r="C18" s="1" t="s">
        <v>56</v>
      </c>
      <c r="D18" s="3">
        <v>1705.32</v>
      </c>
      <c r="E18" s="3">
        <f t="shared" ref="E18:E24" si="1">D18</f>
        <v>1705.32</v>
      </c>
      <c r="F18" s="1" t="s">
        <v>57</v>
      </c>
      <c r="G18" s="2" t="s">
        <v>4</v>
      </c>
    </row>
    <row r="19" spans="1:7" x14ac:dyDescent="0.25">
      <c r="A19" s="2">
        <v>18</v>
      </c>
      <c r="B19" s="1" t="s">
        <v>59</v>
      </c>
      <c r="C19" s="1" t="s">
        <v>60</v>
      </c>
      <c r="D19" s="3">
        <v>5144.58</v>
      </c>
      <c r="E19" s="3">
        <f t="shared" si="1"/>
        <v>5144.58</v>
      </c>
      <c r="F19" s="1" t="s">
        <v>61</v>
      </c>
      <c r="G19" s="2" t="s">
        <v>4</v>
      </c>
    </row>
    <row r="20" spans="1:7" x14ac:dyDescent="0.25">
      <c r="A20" s="2">
        <v>19</v>
      </c>
      <c r="B20" s="1" t="s">
        <v>62</v>
      </c>
      <c r="C20" s="1" t="s">
        <v>63</v>
      </c>
      <c r="D20" s="3">
        <v>3407.64</v>
      </c>
      <c r="E20" s="3">
        <f t="shared" si="1"/>
        <v>3407.64</v>
      </c>
      <c r="F20" s="1" t="s">
        <v>64</v>
      </c>
      <c r="G20" s="2" t="s">
        <v>4</v>
      </c>
    </row>
    <row r="21" spans="1:7" x14ac:dyDescent="0.25">
      <c r="A21" s="2">
        <v>20</v>
      </c>
      <c r="B21" s="1" t="s">
        <v>65</v>
      </c>
      <c r="C21" s="1" t="s">
        <v>66</v>
      </c>
      <c r="D21" s="3">
        <v>1693.74</v>
      </c>
      <c r="E21" s="3">
        <f t="shared" si="1"/>
        <v>1693.74</v>
      </c>
      <c r="F21" s="1" t="s">
        <v>67</v>
      </c>
      <c r="G21" s="2" t="s">
        <v>4</v>
      </c>
    </row>
    <row r="22" spans="1:7" x14ac:dyDescent="0.25">
      <c r="A22" s="2">
        <v>21</v>
      </c>
      <c r="B22" s="1" t="s">
        <v>68</v>
      </c>
      <c r="C22" s="1" t="s">
        <v>69</v>
      </c>
      <c r="D22" s="3">
        <v>1702.06</v>
      </c>
      <c r="E22" s="3">
        <f t="shared" si="1"/>
        <v>1702.06</v>
      </c>
      <c r="F22" s="1" t="s">
        <v>70</v>
      </c>
      <c r="G22" s="2" t="s">
        <v>4</v>
      </c>
    </row>
    <row r="23" spans="1:7" x14ac:dyDescent="0.25">
      <c r="A23" s="2">
        <v>22</v>
      </c>
      <c r="B23" s="1" t="s">
        <v>38</v>
      </c>
      <c r="C23" s="1" t="s">
        <v>71</v>
      </c>
      <c r="D23" s="3">
        <v>5364</v>
      </c>
      <c r="E23" s="3">
        <f t="shared" si="1"/>
        <v>5364</v>
      </c>
      <c r="F23" s="1" t="s">
        <v>72</v>
      </c>
      <c r="G23" s="2" t="s">
        <v>4</v>
      </c>
    </row>
    <row r="24" spans="1:7" x14ac:dyDescent="0.25">
      <c r="A24" s="2">
        <v>23</v>
      </c>
      <c r="B24" s="1" t="s">
        <v>73</v>
      </c>
      <c r="C24" s="1" t="s">
        <v>74</v>
      </c>
      <c r="D24" s="3">
        <v>658.8</v>
      </c>
      <c r="E24" s="3">
        <f t="shared" si="1"/>
        <v>658.8</v>
      </c>
      <c r="F24" s="1" t="s">
        <v>75</v>
      </c>
      <c r="G24" s="2" t="s">
        <v>4</v>
      </c>
    </row>
  </sheetData>
  <pageMargins left="1.1811023622047245" right="0.70866141732283472" top="0.11" bottom="0.19685039370078741" header="0.31496062992125984" footer="0.19685039370078741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2019-07-18T12:21:16Z</dcterms:modified>
</cp:coreProperties>
</file>