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05"/>
  </bookViews>
  <sheets>
    <sheet name="2019" sheetId="1" r:id="rId1"/>
  </sheets>
  <calcPr calcId="162913"/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</calcChain>
</file>

<file path=xl/sharedStrings.xml><?xml version="1.0" encoding="utf-8"?>
<sst xmlns="http://schemas.openxmlformats.org/spreadsheetml/2006/main" count="103" uniqueCount="64">
  <si>
    <t>№ п/п</t>
  </si>
  <si>
    <t>Назва забудовника</t>
  </si>
  <si>
    <t>Дата договору</t>
  </si>
  <si>
    <t>Сума договору</t>
  </si>
  <si>
    <t>заборгованість відсутня</t>
  </si>
  <si>
    <t>Документ про сплату</t>
  </si>
  <si>
    <t>Примітки</t>
  </si>
  <si>
    <t xml:space="preserve"> Сума сплати</t>
  </si>
  <si>
    <t>31.01.2019р.</t>
  </si>
  <si>
    <t>Тимків Г.В. та Проць А.М.</t>
  </si>
  <si>
    <t>кв.№55 від 31.01.2019р.</t>
  </si>
  <si>
    <t>Дорошенко Т.Я.</t>
  </si>
  <si>
    <t>22.02.2019р.</t>
  </si>
  <si>
    <t>кв.№5972882 від 22.02.2019р.</t>
  </si>
  <si>
    <t>кв.№5973102 від 22.02.2019р.</t>
  </si>
  <si>
    <t>кв.№5973082 від 22.02.2019р.</t>
  </si>
  <si>
    <t>кв.№5973055 від 22.02.2019р.</t>
  </si>
  <si>
    <t>кв.№5972985 від 22.02.2019р.</t>
  </si>
  <si>
    <t>кв.№5972968 від 22.02.2019р.</t>
  </si>
  <si>
    <t>Мацигін Ю.В.</t>
  </si>
  <si>
    <t>пл. доручення №55 від 22.02.2019р.</t>
  </si>
  <si>
    <t>Тур М.В. та Год М.Ю.</t>
  </si>
  <si>
    <t>27.02.2019р.</t>
  </si>
  <si>
    <t>кв.№6067219 від 27.02.2019р.</t>
  </si>
  <si>
    <t>Муль Р.М.</t>
  </si>
  <si>
    <t>12.03.2019р.</t>
  </si>
  <si>
    <t>пл. дор.№13847304 від 12.03.2019р.</t>
  </si>
  <si>
    <t>ТОВ Епіцентр К</t>
  </si>
  <si>
    <t>21.03.2019р.</t>
  </si>
  <si>
    <t>пл. дор.№54809 від 25.03.2019р.</t>
  </si>
  <si>
    <t>Танчук Л.Б.</t>
  </si>
  <si>
    <t>02.04.2019р.</t>
  </si>
  <si>
    <t>кв.№1314098770 від 02.04.2019р.</t>
  </si>
  <si>
    <t>Нанівська М.М.</t>
  </si>
  <si>
    <t>10.04.2019р.</t>
  </si>
  <si>
    <t>кв.№1321099715 від 10.04.2019р.</t>
  </si>
  <si>
    <t>Кикта О.І.</t>
  </si>
  <si>
    <t>17.05.2019р.</t>
  </si>
  <si>
    <t>кв.№150390 від 17.05.2019р.</t>
  </si>
  <si>
    <t>ТзОВ Райагробуд</t>
  </si>
  <si>
    <t>24.05.2019р.</t>
  </si>
  <si>
    <t>кв.№ПН816545 від 24.05.2019р.</t>
  </si>
  <si>
    <t>Сторонська Н.Я.</t>
  </si>
  <si>
    <t>06.06.2019р.</t>
  </si>
  <si>
    <t>кв.№1373563823 від 06.06.2019р.</t>
  </si>
  <si>
    <t>Якимів У.В.</t>
  </si>
  <si>
    <t>14.06.2019р.</t>
  </si>
  <si>
    <t>кв.№39 від 14.06.2019р.</t>
  </si>
  <si>
    <t>пл. дор.№4848 від 14.06.2019р.</t>
  </si>
  <si>
    <t>Яворський Т.М. та Базар Т.М.</t>
  </si>
  <si>
    <t>кв.№31193994 від 18.06.2019р.</t>
  </si>
  <si>
    <t>18.06.2019р.</t>
  </si>
  <si>
    <t>Федик О.П.</t>
  </si>
  <si>
    <t>04.07.2019р.</t>
  </si>
  <si>
    <t>кв.№ПН77 від 04.07.2019р.</t>
  </si>
  <si>
    <t>09.07.2019р.</t>
  </si>
  <si>
    <t>кв.№1403156779 від 09.07.2019р.</t>
  </si>
  <si>
    <t>ТзОВ Медик Плюс</t>
  </si>
  <si>
    <t>12.07.2019р.</t>
  </si>
  <si>
    <t>пл. дор.№1 від 12.07.2019р.</t>
  </si>
  <si>
    <t>пл. дор.№5400 від 12.07.2019р.</t>
  </si>
  <si>
    <t>Скірко О.Ю.</t>
  </si>
  <si>
    <t>15.07.2019р.</t>
  </si>
  <si>
    <t>кв.№39 від 15.07.2019р.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</si>
</sst>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130" zoomScaleNormal="130" workbookViewId="0">
      <selection activeCell="C29" sqref="C29"/>
    </sheetView>
  </sheetViews>
  <sheetFormatPr defaultRowHeight="15" x14ac:dyDescent="0.25"/>
  <cols>
    <col min="1" max="1" width="6.7109375" bestFit="1" customWidth="1"/>
    <col min="2" max="2" width="27.5703125" bestFit="1" customWidth="1"/>
    <col min="3" max="3" width="14.28515625" bestFit="1" customWidth="1"/>
    <col min="4" max="4" width="14.5703125" bestFit="1" customWidth="1"/>
    <col min="5" max="5" width="12.5703125" bestFit="1" customWidth="1"/>
    <col min="6" max="6" width="34.7109375" bestFit="1" customWidth="1"/>
    <col min="7" max="7" width="23" bestFit="1" customWidth="1"/>
  </cols>
  <sheetData>
    <row r="1" spans="1:7" s="5" customFormat="1" ht="31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7</v>
      </c>
      <c r="F1" s="4" t="s">
        <v>5</v>
      </c>
      <c r="G1" s="4" t="s">
        <v>6</v>
      </c>
    </row>
    <row r="2" spans="1:7" x14ac:dyDescent="0.25">
      <c r="A2" s="2">
        <v>1</v>
      </c>
      <c r="B2" s="1" t="s">
        <v>9</v>
      </c>
      <c r="C2" s="1" t="s">
        <v>8</v>
      </c>
      <c r="D2" s="3">
        <v>1480</v>
      </c>
      <c r="E2" s="3">
        <f>D2</f>
        <v>1480</v>
      </c>
      <c r="F2" s="1" t="s">
        <v>10</v>
      </c>
      <c r="G2" s="2" t="s">
        <v>4</v>
      </c>
    </row>
    <row r="3" spans="1:7" x14ac:dyDescent="0.25">
      <c r="A3" s="2">
        <v>2</v>
      </c>
      <c r="B3" s="1" t="s">
        <v>11</v>
      </c>
      <c r="C3" s="1" t="s">
        <v>12</v>
      </c>
      <c r="D3" s="3">
        <v>345.79</v>
      </c>
      <c r="E3" s="3">
        <f t="shared" ref="E3:E25" si="0">D3</f>
        <v>345.79</v>
      </c>
      <c r="F3" s="1" t="s">
        <v>13</v>
      </c>
      <c r="G3" s="2" t="s">
        <v>4</v>
      </c>
    </row>
    <row r="4" spans="1:7" x14ac:dyDescent="0.25">
      <c r="A4" s="2">
        <v>3</v>
      </c>
      <c r="B4" s="1" t="s">
        <v>11</v>
      </c>
      <c r="C4" s="1" t="s">
        <v>12</v>
      </c>
      <c r="D4" s="3">
        <v>310.77999999999997</v>
      </c>
      <c r="E4" s="3">
        <f t="shared" si="0"/>
        <v>310.77999999999997</v>
      </c>
      <c r="F4" s="1" t="s">
        <v>14</v>
      </c>
      <c r="G4" s="2" t="s">
        <v>4</v>
      </c>
    </row>
    <row r="5" spans="1:7" x14ac:dyDescent="0.25">
      <c r="A5" s="2">
        <v>4</v>
      </c>
      <c r="B5" s="1" t="s">
        <v>11</v>
      </c>
      <c r="C5" s="1" t="s">
        <v>12</v>
      </c>
      <c r="D5" s="3">
        <v>287.27</v>
      </c>
      <c r="E5" s="3">
        <f t="shared" si="0"/>
        <v>287.27</v>
      </c>
      <c r="F5" s="1" t="s">
        <v>15</v>
      </c>
      <c r="G5" s="2" t="s">
        <v>4</v>
      </c>
    </row>
    <row r="6" spans="1:7" x14ac:dyDescent="0.25">
      <c r="A6" s="2">
        <v>5</v>
      </c>
      <c r="B6" s="1" t="s">
        <v>11</v>
      </c>
      <c r="C6" s="1" t="s">
        <v>12</v>
      </c>
      <c r="D6" s="3">
        <v>249.65</v>
      </c>
      <c r="E6" s="3">
        <f t="shared" si="0"/>
        <v>249.65</v>
      </c>
      <c r="F6" s="1" t="s">
        <v>16</v>
      </c>
      <c r="G6" s="2" t="s">
        <v>4</v>
      </c>
    </row>
    <row r="7" spans="1:7" x14ac:dyDescent="0.25">
      <c r="A7" s="2">
        <v>6</v>
      </c>
      <c r="B7" s="1" t="s">
        <v>11</v>
      </c>
      <c r="C7" s="1" t="s">
        <v>12</v>
      </c>
      <c r="D7" s="3">
        <v>249.65</v>
      </c>
      <c r="E7" s="3">
        <f t="shared" si="0"/>
        <v>249.65</v>
      </c>
      <c r="F7" s="1" t="s">
        <v>17</v>
      </c>
      <c r="G7" s="2" t="s">
        <v>4</v>
      </c>
    </row>
    <row r="8" spans="1:7" x14ac:dyDescent="0.25">
      <c r="A8" s="2">
        <v>7</v>
      </c>
      <c r="B8" s="1" t="s">
        <v>11</v>
      </c>
      <c r="C8" s="1" t="s">
        <v>12</v>
      </c>
      <c r="D8" s="3">
        <v>292</v>
      </c>
      <c r="E8" s="3">
        <f t="shared" si="0"/>
        <v>292</v>
      </c>
      <c r="F8" s="1" t="s">
        <v>18</v>
      </c>
      <c r="G8" s="2" t="s">
        <v>4</v>
      </c>
    </row>
    <row r="9" spans="1:7" x14ac:dyDescent="0.25">
      <c r="A9" s="2">
        <v>8</v>
      </c>
      <c r="B9" s="1" t="s">
        <v>19</v>
      </c>
      <c r="C9" s="1" t="s">
        <v>12</v>
      </c>
      <c r="D9" s="3">
        <v>40658.230000000003</v>
      </c>
      <c r="E9" s="3">
        <f t="shared" si="0"/>
        <v>40658.230000000003</v>
      </c>
      <c r="F9" s="1" t="s">
        <v>20</v>
      </c>
      <c r="G9" s="2" t="s">
        <v>4</v>
      </c>
    </row>
    <row r="10" spans="1:7" x14ac:dyDescent="0.25">
      <c r="A10" s="2">
        <v>9</v>
      </c>
      <c r="B10" s="1" t="s">
        <v>21</v>
      </c>
      <c r="C10" s="1" t="s">
        <v>22</v>
      </c>
      <c r="D10" s="3">
        <v>1161.07</v>
      </c>
      <c r="E10" s="3">
        <f t="shared" si="0"/>
        <v>1161.07</v>
      </c>
      <c r="F10" s="1" t="s">
        <v>23</v>
      </c>
      <c r="G10" s="2" t="s">
        <v>4</v>
      </c>
    </row>
    <row r="11" spans="1:7" x14ac:dyDescent="0.25">
      <c r="A11" s="2">
        <v>10</v>
      </c>
      <c r="B11" s="1" t="s">
        <v>24</v>
      </c>
      <c r="C11" s="1" t="s">
        <v>25</v>
      </c>
      <c r="D11" s="3">
        <v>7440</v>
      </c>
      <c r="E11" s="3">
        <f t="shared" si="0"/>
        <v>7440</v>
      </c>
      <c r="F11" s="1" t="s">
        <v>26</v>
      </c>
      <c r="G11" s="2" t="s">
        <v>4</v>
      </c>
    </row>
    <row r="12" spans="1:7" x14ac:dyDescent="0.25">
      <c r="A12" s="2">
        <v>11</v>
      </c>
      <c r="B12" s="1" t="s">
        <v>27</v>
      </c>
      <c r="C12" s="1" t="s">
        <v>28</v>
      </c>
      <c r="D12" s="3">
        <v>477375.74</v>
      </c>
      <c r="E12" s="3">
        <f t="shared" si="0"/>
        <v>477375.74</v>
      </c>
      <c r="F12" s="1" t="s">
        <v>29</v>
      </c>
      <c r="G12" s="2" t="s">
        <v>4</v>
      </c>
    </row>
    <row r="13" spans="1:7" x14ac:dyDescent="0.25">
      <c r="A13" s="2">
        <v>12</v>
      </c>
      <c r="B13" s="1" t="s">
        <v>30</v>
      </c>
      <c r="C13" s="1" t="s">
        <v>31</v>
      </c>
      <c r="D13" s="3">
        <v>90239.11</v>
      </c>
      <c r="E13" s="3">
        <f t="shared" si="0"/>
        <v>90239.11</v>
      </c>
      <c r="F13" s="1" t="s">
        <v>32</v>
      </c>
      <c r="G13" s="2" t="s">
        <v>4</v>
      </c>
    </row>
    <row r="14" spans="1:7" x14ac:dyDescent="0.25">
      <c r="A14" s="2">
        <v>13</v>
      </c>
      <c r="B14" s="1" t="s">
        <v>33</v>
      </c>
      <c r="C14" s="1" t="s">
        <v>34</v>
      </c>
      <c r="D14" s="3">
        <v>4212</v>
      </c>
      <c r="E14" s="3">
        <f t="shared" si="0"/>
        <v>4212</v>
      </c>
      <c r="F14" s="1" t="s">
        <v>35</v>
      </c>
      <c r="G14" s="2" t="s">
        <v>4</v>
      </c>
    </row>
    <row r="15" spans="1:7" x14ac:dyDescent="0.25">
      <c r="A15" s="2">
        <v>14</v>
      </c>
      <c r="B15" s="1" t="s">
        <v>36</v>
      </c>
      <c r="C15" s="1" t="s">
        <v>37</v>
      </c>
      <c r="D15" s="3">
        <v>2141.35</v>
      </c>
      <c r="E15" s="3">
        <f t="shared" si="0"/>
        <v>2141.35</v>
      </c>
      <c r="F15" s="1" t="s">
        <v>38</v>
      </c>
      <c r="G15" s="2" t="s">
        <v>4</v>
      </c>
    </row>
    <row r="16" spans="1:7" x14ac:dyDescent="0.25">
      <c r="A16" s="2">
        <v>15</v>
      </c>
      <c r="B16" s="1" t="s">
        <v>39</v>
      </c>
      <c r="C16" s="1" t="s">
        <v>40</v>
      </c>
      <c r="D16" s="3">
        <v>13516.37</v>
      </c>
      <c r="E16" s="3">
        <f t="shared" si="0"/>
        <v>13516.37</v>
      </c>
      <c r="F16" s="1" t="s">
        <v>41</v>
      </c>
      <c r="G16" s="2" t="s">
        <v>4</v>
      </c>
    </row>
    <row r="17" spans="1:7" x14ac:dyDescent="0.25">
      <c r="A17" s="2">
        <v>16</v>
      </c>
      <c r="B17" s="1" t="s">
        <v>42</v>
      </c>
      <c r="C17" s="1" t="s">
        <v>43</v>
      </c>
      <c r="D17" s="3">
        <v>163.13999999999999</v>
      </c>
      <c r="E17" s="3">
        <f t="shared" si="0"/>
        <v>163.13999999999999</v>
      </c>
      <c r="F17" s="1" t="s">
        <v>44</v>
      </c>
      <c r="G17" s="2" t="s">
        <v>4</v>
      </c>
    </row>
    <row r="18" spans="1:7" x14ac:dyDescent="0.25">
      <c r="A18" s="2">
        <v>17</v>
      </c>
      <c r="B18" s="1" t="s">
        <v>45</v>
      </c>
      <c r="C18" s="1" t="s">
        <v>46</v>
      </c>
      <c r="D18" s="3">
        <v>175.69</v>
      </c>
      <c r="E18" s="3">
        <f t="shared" si="0"/>
        <v>175.69</v>
      </c>
      <c r="F18" s="1" t="s">
        <v>47</v>
      </c>
      <c r="G18" s="2" t="s">
        <v>4</v>
      </c>
    </row>
    <row r="19" spans="1:7" x14ac:dyDescent="0.25">
      <c r="A19" s="2">
        <v>18</v>
      </c>
      <c r="B19" s="1" t="s">
        <v>24</v>
      </c>
      <c r="C19" s="1" t="s">
        <v>46</v>
      </c>
      <c r="D19" s="3">
        <v>9206.86</v>
      </c>
      <c r="E19" s="3">
        <f t="shared" si="0"/>
        <v>9206.86</v>
      </c>
      <c r="F19" s="1" t="s">
        <v>48</v>
      </c>
      <c r="G19" s="2" t="s">
        <v>4</v>
      </c>
    </row>
    <row r="20" spans="1:7" x14ac:dyDescent="0.25">
      <c r="A20" s="2">
        <v>19</v>
      </c>
      <c r="B20" s="1" t="s">
        <v>49</v>
      </c>
      <c r="C20" s="1" t="s">
        <v>51</v>
      </c>
      <c r="D20" s="3">
        <v>340213.62</v>
      </c>
      <c r="E20" s="3">
        <f t="shared" si="0"/>
        <v>340213.62</v>
      </c>
      <c r="F20" s="1" t="s">
        <v>50</v>
      </c>
      <c r="G20" s="2" t="s">
        <v>4</v>
      </c>
    </row>
    <row r="21" spans="1:7" x14ac:dyDescent="0.25">
      <c r="A21" s="2">
        <v>20</v>
      </c>
      <c r="B21" s="1" t="s">
        <v>52</v>
      </c>
      <c r="C21" s="1" t="s">
        <v>53</v>
      </c>
      <c r="D21" s="3">
        <v>309.2</v>
      </c>
      <c r="E21" s="3">
        <f t="shared" si="0"/>
        <v>309.2</v>
      </c>
      <c r="F21" s="1" t="s">
        <v>54</v>
      </c>
      <c r="G21" s="2" t="s">
        <v>4</v>
      </c>
    </row>
    <row r="22" spans="1:7" x14ac:dyDescent="0.25">
      <c r="A22" s="2">
        <v>21</v>
      </c>
      <c r="B22" s="1" t="s">
        <v>39</v>
      </c>
      <c r="C22" s="1" t="s">
        <v>55</v>
      </c>
      <c r="D22" s="3">
        <v>13516.37</v>
      </c>
      <c r="E22" s="3">
        <f t="shared" si="0"/>
        <v>13516.37</v>
      </c>
      <c r="F22" s="1" t="s">
        <v>56</v>
      </c>
      <c r="G22" s="2" t="s">
        <v>4</v>
      </c>
    </row>
    <row r="23" spans="1:7" x14ac:dyDescent="0.25">
      <c r="A23" s="2">
        <v>22</v>
      </c>
      <c r="B23" s="1" t="s">
        <v>57</v>
      </c>
      <c r="C23" s="1" t="s">
        <v>58</v>
      </c>
      <c r="D23" s="3">
        <v>77246.570000000007</v>
      </c>
      <c r="E23" s="3">
        <f t="shared" si="0"/>
        <v>77246.570000000007</v>
      </c>
      <c r="F23" s="1" t="s">
        <v>59</v>
      </c>
      <c r="G23" s="2" t="s">
        <v>4</v>
      </c>
    </row>
    <row r="24" spans="1:7" x14ac:dyDescent="0.25">
      <c r="A24" s="2">
        <v>23</v>
      </c>
      <c r="B24" s="1" t="s">
        <v>24</v>
      </c>
      <c r="C24" s="1" t="s">
        <v>58</v>
      </c>
      <c r="D24" s="3">
        <v>3488.76</v>
      </c>
      <c r="E24" s="3">
        <f t="shared" si="0"/>
        <v>3488.76</v>
      </c>
      <c r="F24" s="1" t="s">
        <v>60</v>
      </c>
      <c r="G24" s="2" t="s">
        <v>4</v>
      </c>
    </row>
    <row r="25" spans="1:7" x14ac:dyDescent="0.25">
      <c r="A25" s="2">
        <v>24</v>
      </c>
      <c r="B25" s="1" t="s">
        <v>61</v>
      </c>
      <c r="C25" s="1" t="s">
        <v>62</v>
      </c>
      <c r="D25" s="3">
        <v>1472.3</v>
      </c>
      <c r="E25" s="3">
        <f t="shared" si="0"/>
        <v>1472.3</v>
      </c>
      <c r="F25" s="1" t="s">
        <v>63</v>
      </c>
      <c r="G25" s="2" t="s">
        <v>4</v>
      </c>
    </row>
  </sheetData>
  <pageMargins left="1.1811023622047245" right="0.70866141732283472" top="0.11" bottom="0.19685039370078741" header="0.31496062992125984" footer="0.19685039370078741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2019-07-18T12:21:47Z</dcterms:modified>
</cp:coreProperties>
</file>